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E:\Users\Paul Vercruysse\Desktop\Lijst A verwerking\"/>
    </mc:Choice>
  </mc:AlternateContent>
  <xr:revisionPtr revIDLastSave="0" documentId="8_{496FD8A6-9A46-42C3-8D8C-0AF223CFD4E7}" xr6:coauthVersionLast="47" xr6:coauthVersionMax="47" xr10:uidLastSave="{00000000-0000-0000-0000-000000000000}"/>
  <bookViews>
    <workbookView xWindow="465" yWindow="555" windowWidth="28320" windowHeight="15300" activeTab="2" xr2:uid="{678FB136-00F9-41FA-9668-F7BC001B9C65}"/>
  </bookViews>
  <sheets>
    <sheet name="lijst A 2023" sheetId="1" r:id="rId1"/>
    <sheet name="lijst A 2002" sheetId="3" r:id="rId2"/>
    <sheet name="lijst B 2023" sheetId="4" r:id="rId3"/>
  </sheets>
  <definedNames>
    <definedName name="_xlnm._FilterDatabase" localSheetId="0" hidden="1">'lijst A 2023'!$C$1:$C$553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92" i="4" l="1"/>
  <c r="C191" i="4"/>
  <c r="C190" i="4"/>
  <c r="C189" i="4"/>
  <c r="C188" i="4"/>
  <c r="C187" i="4"/>
  <c r="C186" i="4"/>
  <c r="C185" i="4"/>
  <c r="C184" i="4"/>
  <c r="C183" i="4"/>
  <c r="C182" i="4"/>
  <c r="C181" i="4"/>
  <c r="C180" i="4"/>
  <c r="C179" i="4"/>
  <c r="C178" i="4"/>
  <c r="C177" i="4"/>
  <c r="C176" i="4"/>
  <c r="C175" i="4"/>
  <c r="C174" i="4"/>
  <c r="C173" i="4"/>
  <c r="C172" i="4"/>
  <c r="C171" i="4"/>
  <c r="C170" i="4"/>
  <c r="C169" i="4"/>
  <c r="C168" i="4"/>
  <c r="C167" i="4"/>
  <c r="C166" i="4"/>
  <c r="C165" i="4"/>
  <c r="C164" i="4"/>
  <c r="C163" i="4"/>
  <c r="C162" i="4"/>
  <c r="C161" i="4"/>
  <c r="C160" i="4"/>
  <c r="C159" i="4"/>
  <c r="C158" i="4"/>
  <c r="C157" i="4"/>
  <c r="C156" i="4"/>
  <c r="C155" i="4"/>
  <c r="C154" i="4"/>
  <c r="C153" i="4"/>
  <c r="C152" i="4"/>
  <c r="C151" i="4"/>
  <c r="C150" i="4"/>
  <c r="C149" i="4"/>
  <c r="C148" i="4"/>
  <c r="C147" i="4"/>
  <c r="C146" i="4"/>
  <c r="C145" i="4"/>
  <c r="C144" i="4"/>
  <c r="C143" i="4"/>
  <c r="C142" i="4"/>
  <c r="C141" i="4"/>
  <c r="C140" i="4"/>
  <c r="C139" i="4"/>
  <c r="C138" i="4"/>
  <c r="C137" i="4"/>
  <c r="C136" i="4"/>
  <c r="C135" i="4"/>
  <c r="C134" i="4"/>
  <c r="C133" i="4"/>
  <c r="C132" i="4"/>
  <c r="C131" i="4"/>
  <c r="C130" i="4"/>
  <c r="C129" i="4"/>
  <c r="C128" i="4"/>
  <c r="C127" i="4"/>
  <c r="C126" i="4"/>
  <c r="C125" i="4"/>
  <c r="C124" i="4"/>
  <c r="C123" i="4"/>
  <c r="C122" i="4"/>
  <c r="C121" i="4"/>
  <c r="C120" i="4"/>
  <c r="C119" i="4"/>
  <c r="C118" i="4"/>
  <c r="C117" i="4"/>
  <c r="C116" i="4"/>
  <c r="C115" i="4"/>
  <c r="C114" i="4"/>
  <c r="C113" i="4"/>
  <c r="C112" i="4"/>
  <c r="C111" i="4"/>
  <c r="C110" i="4"/>
  <c r="C109" i="4"/>
  <c r="C108" i="4"/>
  <c r="C107" i="4"/>
  <c r="C106" i="4"/>
  <c r="C105" i="4"/>
  <c r="C104" i="4"/>
  <c r="C103" i="4"/>
  <c r="C102" i="4"/>
  <c r="C101" i="4"/>
  <c r="C100" i="4"/>
  <c r="C99" i="4"/>
  <c r="C98" i="4"/>
  <c r="C97" i="4"/>
  <c r="C96" i="4"/>
  <c r="C95" i="4"/>
  <c r="C94" i="4"/>
  <c r="C93" i="4"/>
  <c r="C92" i="4"/>
  <c r="C91" i="4"/>
  <c r="C90" i="4"/>
  <c r="C89" i="4"/>
  <c r="C88" i="4"/>
  <c r="C87" i="4"/>
  <c r="C86" i="4"/>
  <c r="C85" i="4"/>
  <c r="C84" i="4"/>
  <c r="C83" i="4"/>
  <c r="C82" i="4"/>
  <c r="C81" i="4"/>
  <c r="C80" i="4"/>
  <c r="C79" i="4"/>
  <c r="C78" i="4"/>
  <c r="C77" i="4"/>
  <c r="C76" i="4"/>
  <c r="C75" i="4"/>
  <c r="C74" i="4"/>
  <c r="C73" i="4"/>
  <c r="C72" i="4"/>
  <c r="C71" i="4"/>
  <c r="C70" i="4"/>
  <c r="C69" i="4"/>
  <c r="C68" i="4"/>
  <c r="C67" i="4"/>
  <c r="C66" i="4"/>
  <c r="C65" i="4"/>
  <c r="C64" i="4"/>
  <c r="C63" i="4"/>
  <c r="C62" i="4"/>
  <c r="C61" i="4"/>
  <c r="C60" i="4"/>
  <c r="C59" i="4"/>
  <c r="C58" i="4"/>
  <c r="C57" i="4"/>
  <c r="C56" i="4"/>
  <c r="C55" i="4"/>
  <c r="C54" i="4"/>
  <c r="C53" i="4"/>
  <c r="C52" i="4"/>
  <c r="C51" i="4"/>
  <c r="C50" i="4"/>
  <c r="C49" i="4"/>
  <c r="C48" i="4"/>
  <c r="C47" i="4"/>
  <c r="C46" i="4"/>
  <c r="C45" i="4"/>
  <c r="C44" i="4"/>
  <c r="C43" i="4"/>
  <c r="C42" i="4"/>
  <c r="C41" i="4"/>
  <c r="C40" i="4"/>
  <c r="C39" i="4"/>
  <c r="C38" i="4"/>
  <c r="C37" i="4"/>
  <c r="C36" i="4"/>
  <c r="C35" i="4"/>
  <c r="C34" i="4"/>
  <c r="C33" i="4"/>
  <c r="C32" i="4"/>
  <c r="C31" i="4"/>
  <c r="C30" i="4"/>
  <c r="C29" i="4"/>
  <c r="C28" i="4"/>
  <c r="C27" i="4"/>
  <c r="C26" i="4"/>
  <c r="C25" i="4"/>
  <c r="C24" i="4"/>
  <c r="C23" i="4"/>
  <c r="C22" i="4"/>
  <c r="C21" i="4"/>
  <c r="C20" i="4"/>
  <c r="C19" i="4"/>
  <c r="C18" i="4"/>
  <c r="C17" i="4"/>
  <c r="C16" i="4"/>
  <c r="C15" i="4"/>
  <c r="C14" i="4"/>
  <c r="C13" i="4"/>
  <c r="C12" i="4"/>
  <c r="C11" i="4"/>
  <c r="C10" i="4"/>
  <c r="C9" i="4"/>
  <c r="C8" i="4"/>
  <c r="C7" i="4"/>
  <c r="C6" i="4"/>
  <c r="C5" i="4"/>
  <c r="C4" i="4"/>
</calcChain>
</file>

<file path=xl/sharedStrings.xml><?xml version="1.0" encoding="utf-8"?>
<sst xmlns="http://schemas.openxmlformats.org/spreadsheetml/2006/main" count="1829" uniqueCount="1387">
  <si>
    <t>Code</t>
  </si>
  <si>
    <t>Omschrijving</t>
  </si>
  <si>
    <t>Uitsnijden van een misvormd litteken, gevolgd door hechting</t>
  </si>
  <si>
    <t>Incisie voor biopsie van de borstklier</t>
  </si>
  <si>
    <t>Resectie van schildwachtlymfeklier</t>
  </si>
  <si>
    <t>Borstsparende volledige resectie van een bewezen kwaadaardig borstletsel met macroscopisch voldoende veiligheidsmarge</t>
  </si>
  <si>
    <t>Volledige, borstsparende, resectie van een bewezen kwaadaardig, niet voelbaar borstletsel met macroscopisch voldoende veiligheidsmarge, na localisatieprocedure</t>
  </si>
  <si>
    <t>Volledige resectie van een goedaardig borstletsel</t>
  </si>
  <si>
    <t>Volledige resectie van een niet-voelbaar goedaardig borstletsel of met diagnostisch doeleinde, na localisatie procedure</t>
  </si>
  <si>
    <t>Verwijderen van één of meerdere meerpolige elektrodes na een mislukte proeftherapie of om een medische reden</t>
  </si>
  <si>
    <t>Onderbinden of arteriëctomie van de arteria brachialis, mammaria interna, facialis, lingualis, temporalis of glutaea</t>
  </si>
  <si>
    <t>Volledige bilaterale resectie van een stamvaricositas van de vena saphena interna en/of externa</t>
  </si>
  <si>
    <t>Totaal subfasciaal afbinden van de venae perforantes van het onderste lidmaat</t>
  </si>
  <si>
    <t>Heelkundige behandeling van lymfoedeem bij middel van lymfoveneuze of lymfolymfatische anastomose</t>
  </si>
  <si>
    <t>Cholecystectomie</t>
  </si>
  <si>
    <t>Exstirpatie van een vreemd lichaam uit het rectum of van fecalomen onder algemene anesthesie</t>
  </si>
  <si>
    <t>Verwijderen van goedaardige tumors of van poliepen van het rectum, inclusief de rectoscopie, per zitting</t>
  </si>
  <si>
    <t>Operatieve behandeling van aarsfistel onder de sfincter</t>
  </si>
  <si>
    <t>Aarsdilatatie onder algemene anesthesie, geïsoleerde verstrekking</t>
  </si>
  <si>
    <t>° Radicale behandeling van dermale vegetaties</t>
  </si>
  <si>
    <t>Catheterisme van de traanwegen bij het kind dat zijn vierde verjaardag nog niet heeft bereikt</t>
  </si>
  <si>
    <t>Dacryocystorhinostomie of lacodacryostomie</t>
  </si>
  <si>
    <t>Mono- of bicanaliculaire traanwegenintubatie</t>
  </si>
  <si>
    <t>Reconstructie van een defect van meer dan een derde van een ooglid, hoofdoperatietijd</t>
  </si>
  <si>
    <t>Reconstructie van een defect van minder dan een derde van een ooglid</t>
  </si>
  <si>
    <t>Exeresis van een tumor van hoornvlies of van bulbair bindvlies</t>
  </si>
  <si>
    <t>Exeresis van een invasieve tumor van het hoornvlies of van bulbair bindvlies (histologisch bewezen)</t>
  </si>
  <si>
    <t>Bedekken van bindvlies</t>
  </si>
  <si>
    <t>Enten van bindvlies : hetero-ent of mondslijmvlies</t>
  </si>
  <si>
    <t>Hechten van bindvlies, inclusief exploratie van de sclera</t>
  </si>
  <si>
    <t>Cryotherapie van degeneratieve chorio-retinale letsels</t>
  </si>
  <si>
    <t>Extractie van vreemd lichaam of van tumor van de oogholte, zonder beentrepanatie</t>
  </si>
  <si>
    <t>Panretinale fotocoagulatie met laser na een transparsplana-vitrectomie</t>
  </si>
  <si>
    <t>Eénzijdige borstplastie door implantatie van een prothese of een weefselexpander</t>
  </si>
  <si>
    <t>Verwijderen van een gezwel van de huid of de slijmvliezen of ander letsel rechtstreeks toegankelijk door excisie met plastie en/of greffe</t>
  </si>
  <si>
    <t>Verwijderen van een kwaadaardig gezwel van de huid of de slijmvliezen volgens een micrografische heelkundige techniek met peroperatieve pathologische anatomie, zonder sluiten van de wonde</t>
  </si>
  <si>
    <t>Verwijderen van een kwaadaardig gezwel van de huid of de slijmvliezen volgens een micrografische heelkundige techniek met peroperatieve pathologische anatomie, en met sluiten van de wonden, een eventuele ent en/of plastie inbegrepen</t>
  </si>
  <si>
    <t>Eénzijdige heelkundige correctie van een ingetrokken tepel</t>
  </si>
  <si>
    <t>Spierlap, bijkomende bewerking, per tijd</t>
  </si>
  <si>
    <t>Reconstructie van de areola en de tepel</t>
  </si>
  <si>
    <t>Plastie van de heterolaterale borst</t>
  </si>
  <si>
    <t>Eénzijdige implantatie van een borstprothese of van een borstweefselexpander</t>
  </si>
  <si>
    <t>Endonasale uitruiming van de frontale sinussen met maximale opening van de frontale sinussen naar de neusholten, wegname van het anterosuperieur deel van het neustussenschot, volledige wegname van de nasale bodem van de frontale sinussen tussen beide lamina papyracea, en wegname van frontaal intersinus septum (Draf III-procedure)</t>
  </si>
  <si>
    <t>Verwijderen van vreemde lichamen uit uitwendige gehoorgang bij kind, dat anesthesie vergt</t>
  </si>
  <si>
    <t>Heelkundige bewerking op het binnenoor</t>
  </si>
  <si>
    <t>Mastoïditisoperatie</t>
  </si>
  <si>
    <t>** Endonasale bioptische afname</t>
  </si>
  <si>
    <t>Resectie van neusschelp of neusschelpstaart of neusschelpplastie, eenzijdige</t>
  </si>
  <si>
    <t>Gedeeltelijke tongresectie buiten de traumatische letsels</t>
  </si>
  <si>
    <t>Verwijderen van speekselstenen, langs de mond</t>
  </si>
  <si>
    <t>Electrocoaguleren of laseren van de amandelen in verscheidene zittingen, volledige behandeling</t>
  </si>
  <si>
    <t>Wegnemen van huigtumor</t>
  </si>
  <si>
    <t>** Bioptische afname van de larynx</t>
  </si>
  <si>
    <t>Exeresis van canalis thyreoglossus of van een branchioma</t>
  </si>
  <si>
    <t>** Sinuspunctie met spoeling en curatieve inspuiting, verricht bij een kind, jonger dan vijf jaar</t>
  </si>
  <si>
    <t>Heelkundige exploratie van het middenoor onder microscoop met losmaken van het trommelvlies</t>
  </si>
  <si>
    <t>Excisie voor biopsie van een oppervlakkige halsklier</t>
  </si>
  <si>
    <t>Excisie voor biopsie van een diep gelegen halsklier</t>
  </si>
  <si>
    <t>Volledige excisie van een diep gelegen halstumor</t>
  </si>
  <si>
    <t>Plaatsen van een hoorprothese met beenverankering, in het slaapbeen, in 1 of 2 bewerkingen</t>
  </si>
  <si>
    <t>Uvuloplastie met of zonder amygdalectomie</t>
  </si>
  <si>
    <t>Somnoplastie of reductie van het volume van het gehemelte met laser of met radiofrequentie, welke ook de gebruikte techniek zij, per zitting, met een maximum van drie zittingen</t>
  </si>
  <si>
    <t>Externe rhinoseptoplastie procedure met volledige correctie van neustussenschot, neuspiramide en neusklep mits aangetoond aan de hand van een afwijkend resultaat bij een akoestische rhinometrie</t>
  </si>
  <si>
    <t>Vaso-epididymostomie of vao-vasostomie onder operatiemicroscoop</t>
  </si>
  <si>
    <t>Resectie van bulbaire of perineale peri-urethritis</t>
  </si>
  <si>
    <t>Meatotomie</t>
  </si>
  <si>
    <t>Bilaterale orchidectomie</t>
  </si>
  <si>
    <t>Radicale volledige behandeling van hypospadia</t>
  </si>
  <si>
    <t>° Heelkundig doorsnijden van het frenulum praeputii met hechten</t>
  </si>
  <si>
    <t>Endoscopische behandeling van urine-incontinentie</t>
  </si>
  <si>
    <t>Plaatsen van een suprapubische katheter</t>
  </si>
  <si>
    <t>Plaatsing van een definitieve epidurale elektrode voor stimulatie van de sacrale zenuw, inclusief werkingscontrole</t>
  </si>
  <si>
    <t>Verwijderen van de tijdelijke extensie gebruikt bij de proeftherapie voor stimulatie van de sacrale zenuw</t>
  </si>
  <si>
    <t>Radicale orchidectomie voor primaire testistumor</t>
  </si>
  <si>
    <t>Epifysiodesis ter hoogte van een lid, ongeacht de techniek</t>
  </si>
  <si>
    <t>Radicale behandeling van een ingegroeide nagel met gedeeltelijke of totale exerese van het nagelbed en van de weke weefsels</t>
  </si>
  <si>
    <t>Heelkundige behandeling van recidiverende anterieure of posterieure instabiliteit van de schouder, ongeacht de techniek</t>
  </si>
  <si>
    <t>Synovectomie van de elleboog, volledige behandeling (met inbegrip van de behandeling van chondromatose en pathologie van de plica synovialis)</t>
  </si>
  <si>
    <t>Heelkundige behandeling van een pseudoartrose van een been van de onderarm, ongeacht het niveau</t>
  </si>
  <si>
    <t>Osteotomie van een been van de onderarm, ongeacht het type en/of het niveau</t>
  </si>
  <si>
    <t>Heelkundige behandeling van rhizartrose via : Trapezectomie</t>
  </si>
  <si>
    <t>Vervanging door een totale prothese van het trapezo-metacarpaal gewricht</t>
  </si>
  <si>
    <t>Artrotomie van een articulatie van een vinger</t>
  </si>
  <si>
    <t>Vervanging van de articulatie van een vinger door een prothese</t>
  </si>
  <si>
    <t>Heelkundige behandeling van een ruptuur van het rotatorenkapsel, ongeacht de techniek : door rechtstreeks herstel van één of meerdere pezen</t>
  </si>
  <si>
    <t>Tenodesis van het lange gedeelte van de tweehoofdige armspier geassocieerd met één van de verstrekkingen aangeduid met de rangnummers 287011-287022, 276076-276080</t>
  </si>
  <si>
    <t>Acromioclaviculaire resectie geassocieerd met één van de verstrekkingen aangeduid met de rangnummers 287011-287022, 276076-276080</t>
  </si>
  <si>
    <t>Heelkundige behandeling van een ruptuur, tenosynovitis of luxatie van de pees van het lange gedeelte van de tweehoofdige armspier, ongeacht de techniek : door tenodesis</t>
  </si>
  <si>
    <t>Uitsnijden van subacromiodeltoïde bursitis : met acromioplastie</t>
  </si>
  <si>
    <t>Plastie van ligamenten van de elleboog</t>
  </si>
  <si>
    <t>Artrotomie van enkel of achtervoet</t>
  </si>
  <si>
    <t>Open reductie en osteosynthese van middelvoetfractuur (pen, schroef of plaat) : één been</t>
  </si>
  <si>
    <t>Heelkundige behandeling van hamerteen, klauwteen, supra- of infra-adductus en van metatarsalgie : door peestransplantatie</t>
  </si>
  <si>
    <t>Heelkundige behandeling van hamerteen, klauwteen, supra- of infra-adductus en van metatarsalgie : door handeling op de beenderige weefsels en handeling(en) op weke weefsels</t>
  </si>
  <si>
    <t>Heelkundige behandeling van een distale tibiofibulaire syndesmosis ruptuur</t>
  </si>
  <si>
    <t>Heelkundige behandeling van chronische instabiliteit van de enkel (mediaal collateraal of lateraal ligament), uitgezonderd handelingen op beenderen</t>
  </si>
  <si>
    <t>Nemen van een autologe beenent op een been van het bovenste lidmaat in een 2de operatieveld</t>
  </si>
  <si>
    <t>Heelkundige behandeling van een osteochondraal letsel van de talus : met debridering, boren, micro-fracturing of afzonderlijke talaire prothese</t>
  </si>
  <si>
    <t>Wegnemen van subcutaan synthesematerieel</t>
  </si>
  <si>
    <t>Peesent</t>
  </si>
  <si>
    <t>Hechten van subcutane spierruptuur</t>
  </si>
  <si>
    <t>Spierbiopsie</t>
  </si>
  <si>
    <t>Scapulohumerale capsulectomie (met inbegrip van artrolysis voor frozen shoulder)</t>
  </si>
  <si>
    <t>Scapulohumerale synovectomie</t>
  </si>
  <si>
    <t>Osteotomie van de clavicula, ongeacht het type of niveau</t>
  </si>
  <si>
    <t>Gedeeltelijke resectie van de clavicula</t>
  </si>
  <si>
    <t>Bloedige behandeling van fractuur van de laterale of mediale epicondylus</t>
  </si>
  <si>
    <t>Heelkundige behandeling van mediale of laterale epicondylalgie (zonder artrotomie)</t>
  </si>
  <si>
    <t>Artrotomie van de elleboog</t>
  </si>
  <si>
    <t>Capsulectomie van de elleboog (arthrolysis)</t>
  </si>
  <si>
    <t>Osteosynthese van fractuur van handwortelbeen</t>
  </si>
  <si>
    <t>Heelkundige behandeling van een pseudoartrose van handwortelbeen</t>
  </si>
  <si>
    <t>Totaal of gedeeltelijk wegnemen van een handwortelbeen</t>
  </si>
  <si>
    <t>Synovectomie van de pols</t>
  </si>
  <si>
    <t>Arthroplastie van pols</t>
  </si>
  <si>
    <t>Resectie van de eerste straal van de handwortelbeentjes</t>
  </si>
  <si>
    <t>Heelkundige behandeling van een ruptuur van het rotatorenkapsel, ongeacht de techniek : door debridering - arthrolysis - deltoideflap</t>
  </si>
  <si>
    <t>Heelkundige behandeling van een ruptuur, tenosynovitis of luxatie van de pees van het lange gedeelte van de tweehoofdige armspier, ongeacht de techniek : door tenotomie</t>
  </si>
  <si>
    <t>Heelkundige behandeling van een ruptuur van de onderste pees van de tweehoofdige armspier</t>
  </si>
  <si>
    <t>Uitsnijden van subacromiodeltoïde bursitis : zonder acromioplastie</t>
  </si>
  <si>
    <t>Hechting van collaterale ligamenten (radiaal of ulnair) van de elleboog</t>
  </si>
  <si>
    <t>Herstellen van de continuïteit van de pezen van de pols of de hand door ent of prothese : van één pees</t>
  </si>
  <si>
    <t>Refectie van trochlea van vingerpees</t>
  </si>
  <si>
    <t>Resectie van digitopalmaire peesscheden</t>
  </si>
  <si>
    <t>Capsulectomie of synovectomie of behandeling van labrumletsels ter hoogte van de heup</t>
  </si>
  <si>
    <t>Heelkundige behandeling van beenderige impingmentletsels van de heup</t>
  </si>
  <si>
    <t>Heelkundige bewerking wegens recidiverende luxatie van patella</t>
  </si>
  <si>
    <t>Arthrotomie van knie</t>
  </si>
  <si>
    <t>Wegnemen van een vrij lichaam in kniearticulatie, ongeacht de techniek</t>
  </si>
  <si>
    <t>Zogenoemde totale synovectomie van knie</t>
  </si>
  <si>
    <t>Arthrolysis van knie</t>
  </si>
  <si>
    <t>Resectie van synostose van de achtervoet of resectie van tarsale coalitie</t>
  </si>
  <si>
    <t>Heelkundige behandeling van pseudartrosen : Osteotomie van een been van de achter- en/of middenvoet</t>
  </si>
  <si>
    <t>Gedeeltelijk of volledig wegnemen van een voetbeen</t>
  </si>
  <si>
    <t>Heelkundige behandeling van hamerteen, klauwteen, supra- of infra-adductus en van metatarsalgie : door afzonderlijke handeling op beenderige weefsels (metatarsaal)</t>
  </si>
  <si>
    <t>Heelkundige behandeling van hamerteen, klauwteen, supra- of infra-adductus en van metatarsalgie : door afzonderlijke handeling op beenderige weefsels (metatarsaal) van twee stralen via dezelfde incisie</t>
  </si>
  <si>
    <t>Sectie van musculus psoas</t>
  </si>
  <si>
    <t>Sectie van de fascia lata</t>
  </si>
  <si>
    <t>Neurolyse van nervus ischiadicus</t>
  </si>
  <si>
    <t>Neurolyse van nervus cruralis</t>
  </si>
  <si>
    <t>Resectie van subgluteale beurs</t>
  </si>
  <si>
    <t>Vrijmaken van het extentie-apparaat van de knie, dat het losmaken van de musculus quadriceps en de arthrolysis van de knie omvat (ingrepen type R. en J. Judet en T.C. Thompson)</t>
  </si>
  <si>
    <t>Hechten van patellapees</t>
  </si>
  <si>
    <t>Plastie van patellapees met tendineus, cutaan of aponeurotisch materiaal</t>
  </si>
  <si>
    <t>Sectie van de knieflexoren</t>
  </si>
  <si>
    <t>Verlengen van de knieflexoren</t>
  </si>
  <si>
    <t>Hechting van voetpees of wreefpees</t>
  </si>
  <si>
    <t>Verlenging van achillespees</t>
  </si>
  <si>
    <t>Verlengen of verkorten van een been- of voetpees met uitzondering van hamertenen en klauwtenen</t>
  </si>
  <si>
    <t>Heelkundige behandeling van recidiverende luxatie van de fibulapezen</t>
  </si>
  <si>
    <t>Exeresis van prepatellaire bursitis</t>
  </si>
  <si>
    <t>° Luxatie van de schouder</t>
  </si>
  <si>
    <t>Luxatie van de elleboog</t>
  </si>
  <si>
    <t>° Repositie van een recidiverende luxatie van de schouder zonder algemene anesthesie</t>
  </si>
  <si>
    <t>Luxatie en fractuur van schouder</t>
  </si>
  <si>
    <t>Fractuur van humeruspalet</t>
  </si>
  <si>
    <t>Luxatie-fractuur van elleboog</t>
  </si>
  <si>
    <t>Diafysaire fractuur van onderarm : één been</t>
  </si>
  <si>
    <t>Diafysaire fractuur van onderarm : twee beenderen</t>
  </si>
  <si>
    <t>Fractuur van het distale uiteinde van één of van beide beenderen van de onderarm</t>
  </si>
  <si>
    <t>Fractuur van middelhand (één of meer middelhands-beenderen van eenzelfde hand)</t>
  </si>
  <si>
    <t>Luxatie van patella</t>
  </si>
  <si>
    <t>Diafysaire fractuur van been : tibia of beide beenderen</t>
  </si>
  <si>
    <t>Gedeeltelijke resectie zonder discontinuïteit van onderkaakbeen</t>
  </si>
  <si>
    <t>Heelkundige bewerking op temporomaxillair gewricht</t>
  </si>
  <si>
    <t>Openen van temporomaxillaire loge, met gewrichtsplastiek</t>
  </si>
  <si>
    <t>Exeresis van diepliggende, uitgebreide beencyste der achterstreek van beendermassief van gelaat</t>
  </si>
  <si>
    <t>Exeresis van submaxillaire klier, van parotis, zonder dissectie van nervus facialis</t>
  </si>
  <si>
    <t>Incisie van een hals- of adenoflegmone</t>
  </si>
  <si>
    <t>Transversale distractie tussen twee kaakbeenderen, inclusief het aanbrengen van de osteotomiezaagsneden, distractor niet inbegrepen</t>
  </si>
  <si>
    <t>Resectie van één linea mylohyoïdea in een atrofische edentate onderkaak</t>
  </si>
  <si>
    <t>Gesloten vestibulumplastie</t>
  </si>
  <si>
    <t>Open vestibulumplastie</t>
  </si>
  <si>
    <t>Gesteelde huid- of mucosalapplastie, hoofdbewerking</t>
  </si>
  <si>
    <t>Dilatatie van baarmoederhals, onder narcose, afzonderlijke ingreep</t>
  </si>
  <si>
    <t>Laparotomie voor baarmoederplastiek</t>
  </si>
  <si>
    <t>Eenzijdige vulvectomie</t>
  </si>
  <si>
    <t>Heelkundige bewerking wegens vaginacyste</t>
  </si>
  <si>
    <t>Diagnostische hysteroscopie met of zonder biopsie of cytologie, met protocol</t>
  </si>
  <si>
    <t>Therapeutische hysteroscopie voor exeresis van een poliep of voor myomectomie of voor resectie van intra-uteriene synechieën of voor catheterisatie van de tubaire opening</t>
  </si>
  <si>
    <t>Diagnostische laparoscopie zonder biopsie, inclusief het pneumoperitoneum</t>
  </si>
  <si>
    <t>Diagnostische laparoscopie met biopsie of cytologie, inclusief het pneumoperitoneum</t>
  </si>
  <si>
    <t>Eierstokplastiek of myomectomie (myoom met een doorsnede van minder dan 2 cm) of behandeling van endometriose met pathologisch-anatomische bevestiging</t>
  </si>
  <si>
    <t>Myolyse van één of meer hoofdzakelijk intramurale myomen of eenvoudige detorsie van ofwel een eierstok, ofwel een aanhangsel, of sectie van de utero-sacrale ligamenten</t>
  </si>
  <si>
    <t>Kystectomie van de eierstokken met of zonder eierstokplastiek, met pathologisch-anatomische bevestiging</t>
  </si>
  <si>
    <t>Myomectomie wegens myoom waarvan de doorsnede gelijk is aan of groter is dan 2 cm, met pathologisch-anatomische bevestiging</t>
  </si>
  <si>
    <t>Heelkundige behandeling van urine-incontinentie door het transvaginaal aanbrengen van een suburethrale band in synthetisch materiaal, inclusief eventuele cystoscopie</t>
  </si>
  <si>
    <t>Exerese van een onder de aponeurose gelegen sarcoma</t>
  </si>
  <si>
    <t>Tangentiële excisie met de dermatoom van verbrande huid of escharectomie van verbrande weefsels, uitgestrekt over : 5 tot 10 pct. van de lichaamsoppervlakte</t>
  </si>
  <si>
    <t>Tangentiële excisie met de dermatoom van verbrande huid of escharectomie van verbrande weefsels, uitgestrekt over : 10 tot 20 pct. van de lichaamsoppervlakte</t>
  </si>
  <si>
    <t>Okseluitruiming in het kader van de behandeling voor een bewezen kwaadaardig gezwel met uitzondering van het borstgezwel</t>
  </si>
  <si>
    <t>Okseluitruiming in het kader van de behandeling voor een bewezen kwaadaardig borstgezwel</t>
  </si>
  <si>
    <t>Exploratieve thoracotomie of thoracoscopie, inclusief long- of lymfknoopbiopsie</t>
  </si>
  <si>
    <t>Pleurotomie (één of meer drains)</t>
  </si>
  <si>
    <t>Resectie van schildwachtlymfeklier met peroperatoir anatomo-pathologisch onderzoek van de schildwachtlymfeklier</t>
  </si>
  <si>
    <t>Verwijderen van de volledige borstklier (mastectomie) voor kwaadaardige tumor en resectie van schildwachtlymfeklier met peroperatoir anatomo-pathologisch onderzoek van de schildwachtlymfeklier</t>
  </si>
  <si>
    <t>Borstsparende volledige resectie van een bewezen kwaadaardig borstletsel met macroscopisch voldoende veiligheidsmarge, en resectie van schildwachtlymfeklier, met peroperatoir anatomo-pathologisch onderzoek van de schildwachtlymfeklier</t>
  </si>
  <si>
    <t>Percutaan of heelkundig (her) plaatsen van één of twee meerpolige electrode(n) in de epidurale ruimte voor ruggenmergstimulatie</t>
  </si>
  <si>
    <t>Ventriculaire drainages : Vervanging of revisie van de intracardiale, subcutane of intraperitoneale opvangdrain</t>
  </si>
  <si>
    <t>Stereotaxie van één of meer endocraniale zones, met gebruik van een rigide systeem met merktekens, gefixeerd op invasieve wijze</t>
  </si>
  <si>
    <t>Hechten van de slagaders van de ledematen of van de hals</t>
  </si>
  <si>
    <t>Revascularisatie van een slagader van de ledematen door endarteriëctomie, endoaneurysmorrhafie, pontage of resectie met enten of anastomose</t>
  </si>
  <si>
    <t>Aanleggen van arterioveneuze fistel bij een kind jonger dan 12 jaar of heringreep op bestaande arterioveneuze fistel met het oog op hemodialyse</t>
  </si>
  <si>
    <t>Eenzijdige uitruiming van liesganglia en/of van de iliacale streek of van de obturator</t>
  </si>
  <si>
    <t>Tweezijdige uitruiming van liesganglia en/of van de iliacale streek of van de obturator</t>
  </si>
  <si>
    <t>Exeresis van uitgebreide vetschort met functionele hinder : Elliptische resectie</t>
  </si>
  <si>
    <t>Gastrostomie</t>
  </si>
  <si>
    <t>Exerese van overtollige huid ter hoogte van een lidmaat, die een functionele hinder veroorzaakt, na een gedocumenteerd en gestabiliseerd gewichtsverlies van ten minste 20 %</t>
  </si>
  <si>
    <t>Laparoscopie of laparotomie voor afname van leverbiopsie</t>
  </si>
  <si>
    <t>Cholecystectomie met peroperatoire cholangiografie</t>
  </si>
  <si>
    <t>Appendectomie in de koude of in het acute stadium, met of zonder perforatie</t>
  </si>
  <si>
    <t>Wegnemen van Meckels divertikel</t>
  </si>
  <si>
    <t>Volledige heelkundige behandeling van flegmoon van de fossa ischiorectalis of van het spatium pelvirectale</t>
  </si>
  <si>
    <t>Heelkundig plaatsen van een blijvende catheter (type Tenckhoff) met het oog op een chronische peritoneale dialyse, met onderhuids tunnelliseren van het traject over ten minste 2 cm</t>
  </si>
  <si>
    <t>Gecombineerde ingreep voor corneatransplantatie en extractie van ooglens, ongeacht de techniek, inclusief het afnemen van de ent en het eventueel inplanten van een intra-oculaire lens</t>
  </si>
  <si>
    <t>Enucleatie of evisceratie met insertie van de sfeer met het oog op het later aanpassen van een prothese</t>
  </si>
  <si>
    <t>Over een oppervlakte van meer dan 200 cm²</t>
  </si>
  <si>
    <t>Reducerende borstplastie wegens borsthypertrofie die functionele hinder veroorzaakt</t>
  </si>
  <si>
    <t>Spierlap, hoofdbewerking</t>
  </si>
  <si>
    <t>Spierhuidlap</t>
  </si>
  <si>
    <t>Volledige heelkundige behandeling van tumorale sinuspathologie</t>
  </si>
  <si>
    <t>Eenzijdige endoscopische clipping van de arteria sphenopalatina en/of de arteria ethmoidalis</t>
  </si>
  <si>
    <t>Functionele heelkunde op gehoorbeentjesketen of ingreep voor fenestratie</t>
  </si>
  <si>
    <t>Heelkundige bewerking voor petromastoïduitruiming</t>
  </si>
  <si>
    <t>Wegnemen van de parotis met dissectie van nervus facialis</t>
  </si>
  <si>
    <t>Wegname van een submandibulaire speekselklier</t>
  </si>
  <si>
    <t>Volledige of gedeeltelijke horizontale laryngectomie of hemi-laryngectomie</t>
  </si>
  <si>
    <t>Eenvoudige totale thyreoïdectomie of gedeeltelijke thyreoïdectomie</t>
  </si>
  <si>
    <t>Totale of subtotale tweezijdige thyreoïdectomie met dissectie van de nervi laryngei recurrentes en de bijschildklieren</t>
  </si>
  <si>
    <t>Selectieve parathyreoïdectomie</t>
  </si>
  <si>
    <t>Heelkundige bewerking wegens slokdarmdivertikel</t>
  </si>
  <si>
    <t>Heelkundig plaatsen van een cochleair implantaat</t>
  </si>
  <si>
    <t>Unilaterale uitruiming van 3 kliergroepen in de hals met georiënteerd resectiespecimen</t>
  </si>
  <si>
    <t>Unilaterale uitruiming van 4 of meer kliergroepen in de hals met georiënteerd resectiespecimen</t>
  </si>
  <si>
    <t>Unilaterale uitruiming van één of twee kliergroepen in de hals</t>
  </si>
  <si>
    <t>Heelkundige bewerking wegens blaashalsziekte</t>
  </si>
  <si>
    <t>Heelkundige bewerking voor aanbrengen van radioactief materiaal in de blaas of prostaat</t>
  </si>
  <si>
    <t>Volledige behandeling van een blaasgezwel door een endoscopische resectie, inclusief cystoscopie (mag slechts eenmaal per jaar worden aangerekend)</t>
  </si>
  <si>
    <t>Plaatsen van een endo-ureterale prothese langs percutane transrenale weg onder echoscopische of radioscopische controle met beeldversterker en televisie in gesloten keten</t>
  </si>
  <si>
    <t>Trepanatie-curettage met of zonder biopsie van een diepliggend been (wervel-heupbeen-dijbeen-scapula-humerus)</t>
  </si>
  <si>
    <t>Gesloten of mini-open reductie en osteosynthese door percutane verpenning van fractuur of luxatie-fractuur van het bovenste uiteinde van de humerus</t>
  </si>
  <si>
    <t>Open reductie en osteosynthese van fractuur van de tuberositae van de humeruskop</t>
  </si>
  <si>
    <t>Open reductie en osteosynthese van fractuur of fractuur-luxatie van de kop of de hals van de humerus</t>
  </si>
  <si>
    <t>Gesloten reductie en osteosynthese door percutane verpenning van fractuur van het onderste uiteinde van de humerus</t>
  </si>
  <si>
    <t>Open reductie en osteosynthese van fractuur van het onderste uiteinde van de humerus</t>
  </si>
  <si>
    <t>Heelkundige behandeling van een pseudoartrose aan de humerus, ongeacht het niveau</t>
  </si>
  <si>
    <t>Tenotomie van het lange gedeelte van de tweehoofdige armspier geassocieerd met één van de verstrekkingen aangeduid met de rangnummers 287011-287022, 276076-276080</t>
  </si>
  <si>
    <t>Bloedige behandeling van een femurfractuur, ongeacht het niveau</t>
  </si>
  <si>
    <t>Heelkundige behandeling van een pseudoartrose van de femur, ongeacht het niveau</t>
  </si>
  <si>
    <t>Bloedige behandeling van een fractuur van het distale tibia-uiteinde</t>
  </si>
  <si>
    <t>Open reductie en fixatie van een fractuur en/of luxatie van de voetwortel of Lisfranc door diepliggend materiaal (schroef of plaat) : twee beenderen of meer via dezelfde incisie</t>
  </si>
  <si>
    <t>Gelijktijdige subtalaire en tibiotalaire artrodese</t>
  </si>
  <si>
    <t>Meniscectomie geassocieerd met één van de verstrekkingen aangeduid met de rangnummers 277336-277340, 277351-277362.</t>
  </si>
  <si>
    <t>Hechting van een meniscusscheur geassocieerd met één van de verstrekkingen aangeduid met de rangnummers 277336-277340, 277351-277362</t>
  </si>
  <si>
    <t>Nemen van een autologe beenent op een been van het onderste lidmaat in een 2de operatieveld</t>
  </si>
  <si>
    <t>Fasciotomie voor logesyndroom van de bovenste of onderste ledematen</t>
  </si>
  <si>
    <t>Heelkundige behandeling van een holvoet (pes cavus/cavovarus/cavovalgus) : door multipele handelingen op de weke weefsels en de beenderige weefsels</t>
  </si>
  <si>
    <t>Heelkundige behandeling van platvoet (pes planus/planovalgus/planovalgus-abductus) : door multipele handelingen op de weke weefsels en de beenderige weefsels</t>
  </si>
  <si>
    <t>Bloedige behandeling van een fractuur van de clavicula</t>
  </si>
  <si>
    <t>Heelkundige behandeling van een pseudoartrose van de clavicula</t>
  </si>
  <si>
    <t>Acromioplastie</t>
  </si>
  <si>
    <t>Bloedige behandeling van fractuur van de diafyse van de humerus</t>
  </si>
  <si>
    <t>Bloedige behandeling van een luxatie-fractuur van de elleboog</t>
  </si>
  <si>
    <t>Bloedige behandeling van een luxatie-fractuur van Monteggia of van Galeazzi</t>
  </si>
  <si>
    <t>Artrodese van de pols en/of intracarpale artrodese</t>
  </si>
  <si>
    <t>Arthroplastie van de heup met femurprothese</t>
  </si>
  <si>
    <t>Artroplastie van de heup met totale prothese (acetabulum en femur)</t>
  </si>
  <si>
    <t>Femoropatellaire arthroplastie met prothese</t>
  </si>
  <si>
    <t>Bloedige behandeling van malleolaire fracturen : Unimalleolair</t>
  </si>
  <si>
    <t>Bloedige behandeling van malleolaire fracturen : Bimalleolair</t>
  </si>
  <si>
    <t>Bloedige behandeling van malleolaire fracturen : Trimalleolair</t>
  </si>
  <si>
    <t>Heelkundige behandeling van malleolaire pseudartrosen : Unimalleolair</t>
  </si>
  <si>
    <t>Heelkundige behandeling van pseudo-arthrose van een been</t>
  </si>
  <si>
    <t>Bloedige behandeling van fractuur van calcaneus</t>
  </si>
  <si>
    <t>Heelkundige behandeling van hamerteen, klauwteen, supra- of infra-adductus en van metatarsalgie : door handeling op de beenderige weefsels en handeling(en) op weke weefsels van twee stralen via dezelfde incisie</t>
  </si>
  <si>
    <t>Artrodese van het Lisfranc-gewricht (tarsometatarsaal) : één gewricht</t>
  </si>
  <si>
    <t>Sectie van de adductoren van de heup</t>
  </si>
  <si>
    <t>Transplantatie van de bilspieren</t>
  </si>
  <si>
    <t>Hechten van quadricepspees</t>
  </si>
  <si>
    <t>Plastie van quadricepspees met tendineus, cutaan of aponeurotisch materiaal</t>
  </si>
  <si>
    <t>Plastie van intern of extern knieligament of van het mediaal patellofemoraal ligament met tendineus, cutaan of aponeurotisch materiaal</t>
  </si>
  <si>
    <t>Hechten van achillespees, daarbij inbegrepen het gebruik van de plantaris brevis</t>
  </si>
  <si>
    <t>Plastie van achillespees met tendineus, cutaan of aponeurotisch materiaal</t>
  </si>
  <si>
    <t>Transplantatie van een voetpees met uitzondering van hamertenen en klauwtenen</t>
  </si>
  <si>
    <t>Supplement voor continue tractie met het oog op een orthopedische heelkundige correctie van fracturen van de onderste ledematen, verricht naar aanleiding van de verstrekkingen aangeduid met de rangnummers 276570 - 276581, 279075 - 279086, 288853 - 288864, 288875 - 288886, 290474 - 290485, 290496 - 290500, 290533 - 290544 en 290570 - 290581</t>
  </si>
  <si>
    <t>Fractuur van humeruskop of hals</t>
  </si>
  <si>
    <t>Luxatie van heup</t>
  </si>
  <si>
    <t>Luxatie en fractuur van heup</t>
  </si>
  <si>
    <t>Fractuur van femurdiafyse</t>
  </si>
  <si>
    <t>Bi- of trimalleolaire fractuur</t>
  </si>
  <si>
    <t>Heelkundige behandeling door bloedige repositie of osteosynthese van breuk of luxatie van onderkaakbeen</t>
  </si>
  <si>
    <t>Osteosynthese wegens breuk van onderkaakbeen</t>
  </si>
  <si>
    <t>Wegnemen van parotis, met dissectie van nervus facialis</t>
  </si>
  <si>
    <t>Heelkundige behandeling van een fractuur van de maxilla met repositie van een fractuur van de orbitabodem</t>
  </si>
  <si>
    <t>Heelkundig sluiten van één of meer congenitale beendefecten ter hoogte van de processus alveolaris met behulp van autogene spongieuze beenent(en), inclusief het afnemen van de beenent</t>
  </si>
  <si>
    <t>Heelkundige bewerking wegens genitale prolaps met abdominale en vaginale bewerking tijdens een zelfde ingreep</t>
  </si>
  <si>
    <t>Tubaire plastiek en tubo-uterine implantatie</t>
  </si>
  <si>
    <t>Eenzijdige of tweezijdige adnexectomie</t>
  </si>
  <si>
    <t>Colporrafie vooraan of colpoperineorrafie achteraan met hechten van de hefspieren</t>
  </si>
  <si>
    <t>Colporrafie vooraan en colpoperineorrafie achteraan met hechten van de hefspieren</t>
  </si>
  <si>
    <t>Bewerking wegens uterusprolapsus langs vaginale weg met supravaginale amputatie van de hals, hechten van de cardinale ligamenten aan de isthmus uteri en colporrafie vooraan, inclusief de eventuele colpoperineorrafie achteraan (operatie van Manchester-Fothergill of variante)</t>
  </si>
  <si>
    <t>Salpingotomie of gedeeltelijke salpingectomie in geval van tubaire zwangerschap met pathologisch anatomische bevestiging</t>
  </si>
  <si>
    <t>Subtotale hysterectomie met pathologisch-anatomische bevestiging</t>
  </si>
  <si>
    <t>Vaginale hysterectomie door laparoscopie, inclusief de vaginale bewerking, met pathologisch-anatomische bevestiging</t>
  </si>
  <si>
    <t>Verwijderen van diepliggende, vreemde lichamen uit weefsels</t>
  </si>
  <si>
    <t xml:space="preserve">Exerese van een onder de aponeurose gelegen expansieve tumor uit de weke weefsels </t>
  </si>
  <si>
    <t>Baarmoedercurettage, curatieve of exploratieve, eventueel inclusief dilatatie en afname voor endo-uterine biopsie</t>
  </si>
  <si>
    <t>Heelkundige bewerking wegens diepe tumoren of letsels aan het gelaat of lippen, exclusief huidletsels</t>
  </si>
  <si>
    <t>Heelkundige bewerking wegens expansieve diepe tumoren of letsels aan het gelaat of lippen die brede resectie vergt, inclusief plastiek</t>
  </si>
  <si>
    <t>Resectie van sacrococcygeale cyste</t>
  </si>
  <si>
    <t>Mediastinoscopie</t>
  </si>
  <si>
    <t>Neurotomie of neurectomie bij het suborbitalis, mentalis of auriculotemporalis vertrekpunt, of thermocoaguleren van de schedelzenuwen bij de vertrekpunten ervan van het gelaatsmassief of van de schedelbasis</t>
  </si>
  <si>
    <t>Herstellen van zenuw door hechten of enten : Hechten van één of twee zenuwen in een opereerstreek</t>
  </si>
  <si>
    <t>Herstellen van zenuw door hechten of enten : Hechten van meer dan twee zenuwen in een opereerstreek</t>
  </si>
  <si>
    <t>Aanleggen van een rechtstreekse arterioveneuze fistel of van een onrechtstreekse arterioveneuze fistel (shunt type Scribner) met het oog op hemodialyse</t>
  </si>
  <si>
    <t>Onderbinden, fulguratie (vein eraser) of trapsgewijze resecties van meer dan drie variqueuze aders</t>
  </si>
  <si>
    <t>Resectie van de boog van de vena saphena interna en totale exeresis van één van beide venae saphenae</t>
  </si>
  <si>
    <t>Resectie van de boog van de vena saphena interna, plus onderbinden, fulguratie (vein eraser) of trapsgewijze resecties van de variqueuze aders</t>
  </si>
  <si>
    <t>Resectie van de boog van de vena saphena interna en totale exeresis van beide venae saphenae</t>
  </si>
  <si>
    <t>Heelkundige behandeling van een eenzijdige inguinale, femorale of obturatorhernia</t>
  </si>
  <si>
    <t>Heelkundige behandeling van een primaire buikwandhernia (inclusief navelbreuk, epigastrische hernia, Spigheliaanse hernia of lumbale hernia)</t>
  </si>
  <si>
    <t>Heelkundige behandeling van een incisionele buikwandhernia (inclusief recidief na behandeling van een primaire buikwandhernia en parastomale hernias)</t>
  </si>
  <si>
    <t>Resectie van een rectumprolaps</t>
  </si>
  <si>
    <t xml:space="preserve">Resectie, langs natuurlijke weg, van een tumor villosus uit rectum </t>
  </si>
  <si>
    <t>Heelkundige resectie van aarsfistel in of boven de sfincter, al dan niet gecombineerd met de behandeling door de tresmethode, in één of meer operatietijden</t>
  </si>
  <si>
    <t>Fissurectomie met sfincterotomie</t>
  </si>
  <si>
    <t>Resectie van aarskloof met sfincterotomie en neerhalen van het slijmvlies</t>
  </si>
  <si>
    <t>Radicale behandeling van hemorrhoïden, die resectie, onderbinden van de pediculi en neerhalen van het slijmvlies omvat, ongeacht de aangewende techniek</t>
  </si>
  <si>
    <t>Uitsnijden van een aarsabces, onder algemene anesthesie</t>
  </si>
  <si>
    <t>Heelkundige exeresis van een invasieve tumor van de marginale rand van het ooglid (histologisch bewezen)</t>
  </si>
  <si>
    <t>Heelkundige exeresis van een dermoidcyste van de wenkbrauw die niet tot diep in de oogholte reikt</t>
  </si>
  <si>
    <t>Coloboma van het ooglid (aangeboren of trauma)</t>
  </si>
  <si>
    <t>Plastie voor dermatochalasis van het bovenste ooglid, per ooglid</t>
  </si>
  <si>
    <t>Behandeling van ptosis, of behandeling van retractie van het ooglid, of herstel van het ooglid na een facialisparalyse, per ooglid</t>
  </si>
  <si>
    <t>Entropium of ectropium : (heelkundige behandeling)</t>
  </si>
  <si>
    <t>Trichiasis : (heelkundige behandeling)</t>
  </si>
  <si>
    <t>Pterygium : heelkundig verwijderen</t>
  </si>
  <si>
    <t>Enten van hoornvlies</t>
  </si>
  <si>
    <t>Hechten van perforerende wonde van de oogbol met of zonder resectie van hernia iridis</t>
  </si>
  <si>
    <t>Iridectomie</t>
  </si>
  <si>
    <t>Heelkundige bewerking wegens glaucoom</t>
  </si>
  <si>
    <t>Extractie van ooglens (ongeacht de techniek), inclusief het eventueel intra-oculair inplanten van een lens</t>
  </si>
  <si>
    <t>Inplanten of opnieuw inplanten van een intra-oculaire lens in een andere operatietijd van de extractie van de ooglens</t>
  </si>
  <si>
    <t>Secundaire cataract</t>
  </si>
  <si>
    <t>Transparsplana vitrectomie</t>
  </si>
  <si>
    <t>Extractie van ooglens (ongeacht de techniek), inclusief het eventuele inplanten van een lens, gecombineerd met de volledige heelkundige behandeling wegens glaucoom door fistulisatie.</t>
  </si>
  <si>
    <t>Heelkundige bewerking wegens retinaloslating (ongeacht de techniek)</t>
  </si>
  <si>
    <t>Intra-oculaire vreemde lichamen : 3 - niet-magnetische in het voorste segment</t>
  </si>
  <si>
    <t xml:space="preserve">Extracapsulaire extractie van de ooglens door ultrasonore fragmentering, laser of andere vergelijkbare methode, inclusief het eventuele inplanten van een lens </t>
  </si>
  <si>
    <t xml:space="preserve">Extracapsulaire extractie van de ooglens door ultrasonore fragmentering, laser of andere vergelijkbare methode, inclusief het eventuele inplanten van een lens, gecombineerd met de volledige heelkundige behandeling wegens glaucoom door fistulisatie </t>
  </si>
  <si>
    <t>Ingreep wegens strabisme of nystagmus door recessie of resectie van één of meerdere oogspieren (per oog)</t>
  </si>
  <si>
    <t xml:space="preserve">Ingreep wegens strabisme of nystagmus door transpositie of recessie van een schuine oogspier gecombineerd met een recessie of resectie van één of meerdere rechte oogspieren (per oog) </t>
  </si>
  <si>
    <t>Ingreep wegens strabisme of nystagmus door recessie of resectie van één of meerdere oogspieren met één of meerdere "regelbare hechtingen" (per oog)</t>
  </si>
  <si>
    <t>Ingreep wegens strabisme of nystagmus door recessie of resectie van één of meerdere oogspieren geassocieerd met achterste verankering (Faden operatie volgens Cuppers) (per oog)</t>
  </si>
  <si>
    <t>Heringreep wegens strabisme of nystagmus op één of meerdere oogspieren die reeds een operatie hebben ondergaan (per oog)</t>
  </si>
  <si>
    <t>Huid- of fascio-cutane flap, hoofdbewerking</t>
  </si>
  <si>
    <t>Huid- of fascio-cutane flap, bijkomende bewerking, per tijd</t>
  </si>
  <si>
    <t>Huid- of fascio cutane flap, in één bewerking over een oppervlakte gelijk of groter dan 100 cm²</t>
  </si>
  <si>
    <t>Over een oppervlakte van minder dan 10 cm²</t>
  </si>
  <si>
    <t>Over een oppervlakte van 50 cm² tot 200 cm²</t>
  </si>
  <si>
    <t>Enten van totale huid (inclusief bedekken van de donoroppervlakte) over een oppervlakte van 50 cm² tot 200 cm²</t>
  </si>
  <si>
    <t xml:space="preserve">Eénzijdige borstplastie door implantatie van een prothese of een weefselexpander . </t>
  </si>
  <si>
    <t>Herstel van een misvorming van neuspyramide door osteotomie of enten of prothese</t>
  </si>
  <si>
    <t>Subperichondrale correctie van het neustussenschot</t>
  </si>
  <si>
    <t>Subperichondrale en subperiostale correctie van het neustussenschot</t>
  </si>
  <si>
    <t>Correctie heelkunde op het oor (één oor)</t>
  </si>
  <si>
    <t>Correctie heelkunde op het oor (twee oren)</t>
  </si>
  <si>
    <t>Volledige eenzijdige heelkundige behandeling van inflammatoire pathologie in de maxillaire sinus</t>
  </si>
  <si>
    <t>Volledige eenzijdige heelkundige behandeling van inflammatoire pathologie in de ethmoidale sinus</t>
  </si>
  <si>
    <t>Volledige eenzijdige heelkundige behandeling van inflammatoire pathologie in de sphenoidale sinus</t>
  </si>
  <si>
    <t>Volledige eenzijdige heelkundige behandeling van inflammatoire pathologie in de frontale sinus</t>
  </si>
  <si>
    <t>Heelkundig verwijderen van vreemde lichamen uit gehoorgang</t>
  </si>
  <si>
    <t>Heelkundige bewerking wegens exostose van gehoorgang</t>
  </si>
  <si>
    <t>Heelkundige bewerking wegens othematoom, radicale volledige behandeling</t>
  </si>
  <si>
    <t>Totale resectie van oorschelp</t>
  </si>
  <si>
    <t>Autoplastieksluiting van bucconasale of buccosinusale verbinding</t>
  </si>
  <si>
    <t>Resectie van neusschelp of neusschelpstaart of neusschelpplastie, tweezijdige</t>
  </si>
  <si>
    <t>Heelkundige bewerking wegens tumor van de tandkasrand</t>
  </si>
  <si>
    <t>Heelkundige bewerking wegens paradentale cysten</t>
  </si>
  <si>
    <t>Exeresis van sublinguale klier</t>
  </si>
  <si>
    <t>Heelkundige bewerking wegens kikvorsgezwel</t>
  </si>
  <si>
    <t>Heelkundige bewerking wegens tumor van mondbodem</t>
  </si>
  <si>
    <t>Amygdalectomie met adenoïdectomie, bij kind dat nog geen achttien jaar geworden is</t>
  </si>
  <si>
    <t>Adenoïdectomie</t>
  </si>
  <si>
    <t>Exeresis van larynxpoliepen</t>
  </si>
  <si>
    <t>Exeresis van veretterde adenitis of van een halsklier</t>
  </si>
  <si>
    <t>Insnijden en draineren van adenophlegmone van buccale oorsprong</t>
  </si>
  <si>
    <t>Insnijden en draineren van diepliggende halsphlegmone</t>
  </si>
  <si>
    <t>Amygdalectomie door dissectie</t>
  </si>
  <si>
    <t>Hechting van pilaar wegens amandelbloeding</t>
  </si>
  <si>
    <t>Myringoplastiek (enten van het trommelvlies)</t>
  </si>
  <si>
    <t>Tympanoplastiek met vrijmaken van de vensters en enten van het trommelvlies, met of zonder uitruimen van petromastoïd</t>
  </si>
  <si>
    <t>Endoscopische heelkunde op de larynx : Cordectomie, cordopexie, arytenoïdectomie, arytenoïdopexie</t>
  </si>
  <si>
    <t>Endoscopische heelkunde op de larynx : andere gevallen dan die omschreven in de verstrekking 258090 - 258101 of 258871-258882</t>
  </si>
  <si>
    <t>Eenzijdige correctieheelkunde op het oor</t>
  </si>
  <si>
    <t>Tweezijdige correctieheelkunde op het oor</t>
  </si>
  <si>
    <t>Behandeling van een breuk van de neusbeenderen</t>
  </si>
  <si>
    <t>Cystoscopie, met fulguratie</t>
  </si>
  <si>
    <t>Endoscopische resectie van blaashals of van achterste urethrakleppen, inclusief cystoscopie</t>
  </si>
  <si>
    <t>Lithotritie</t>
  </si>
  <si>
    <t>Epididymotomie wegens abces</t>
  </si>
  <si>
    <t>Wegnemen van epididymiscysten</t>
  </si>
  <si>
    <t>Onderbinden van een ductus deferens</t>
  </si>
  <si>
    <t>Heelkundige bewerking wegens torsie van teelbal of hydatide</t>
  </si>
  <si>
    <t>Resectie of omkeren van tunica vaginalis</t>
  </si>
  <si>
    <t>Enkelvoudige orchidopexie</t>
  </si>
  <si>
    <t>Dubbele orchidopexie</t>
  </si>
  <si>
    <t>Besnijdenis</t>
  </si>
  <si>
    <t>Uitwendige of inwendige urethrotomie</t>
  </si>
  <si>
    <t>Heelkundige bewerking wegens zaadstrengcyste</t>
  </si>
  <si>
    <t>Heelkundige bewerking wegens varicocele</t>
  </si>
  <si>
    <t>Extractie van niersteen</t>
  </si>
  <si>
    <t>Extractie van niersteen na voorafgaandelijke fragmentatie door ultrasone golven langs percutane weg, onder echoscopische of radioscopische controle met beeldversterker en televisie in gesloten keten</t>
  </si>
  <si>
    <t>Trepanatie-curettage van een oppervlakkig been met of zonder biopsie</t>
  </si>
  <si>
    <t>Amputaties en exarticulaties : van de voorvoet, ongeacht het niveau</t>
  </si>
  <si>
    <t>Amputaties en exarticulaties : van een teen, ongeacht het niveau</t>
  </si>
  <si>
    <t>Refectie van een amputatiestomp aan de hand of de voet</t>
  </si>
  <si>
    <t>Bloedige behandeling van acromioclaviculaire luxatie via botfixatie en hechting van extrinsieke ligamenten</t>
  </si>
  <si>
    <t>Bloedige behandeling van acromioclaviculaire luxatie via botfixatie en hechting van intrinsieke ligamenten, of via peesvertranspositie of ligamenteuze plastie of ent</t>
  </si>
  <si>
    <t>Gesloten of mini-open reductie en osteosynthese van fractuur van een been van de onderarm door percutane verpenning of externe fixator, ongeacht het niveau</t>
  </si>
  <si>
    <t>Gesloten of mini-open reductie en osteosynthese van fractuur van de twee beenderen van de onderarm door percutane verpenning of externe fixator, ongeacht het niveau</t>
  </si>
  <si>
    <t>Open reductie en osteosynthese van fractuur van een been van de onderarm (diepliggend materiaal); ongeacht het niveau</t>
  </si>
  <si>
    <t>Open reductie en osteosynthese van fractuur van de twee beenderen van de onderarm (diepliggend materiaal), ongeacht het niveau</t>
  </si>
  <si>
    <t>Gesloten of mini-open reductie en osteosynthese van fractuur van een handbeen (middelhandsbeen-falanx) door percutane verpenning of externe fixator</t>
  </si>
  <si>
    <t>Open reductie en osteosynthese (diepliggend materiaal) van fractuur van een handbeen</t>
  </si>
  <si>
    <t>Open reductie en osteosynthese door verpenning van fractuur van twee handbeenderen via dezelfde incisie</t>
  </si>
  <si>
    <t>Open reductie en osteosynthese (diepliggend materiaal) van fractuur van twee handbeenderen via dezelfde incisie</t>
  </si>
  <si>
    <t>Osteotomie van een handbeen</t>
  </si>
  <si>
    <t>Synovectomie van een articulatie van een vinger</t>
  </si>
  <si>
    <t>Synovectomie van verscheidene articulaties van de vingers via dezelfde incisie</t>
  </si>
  <si>
    <t>Arthrolysis van een articulatie van een vinger</t>
  </si>
  <si>
    <t>Artrodese van verscheidene articulaties van de vingers via dezelfde incisie</t>
  </si>
  <si>
    <t>Peestransplantaties aan de onderarm of de hand : van één pees</t>
  </si>
  <si>
    <t>Hechting van de buigpezen van de pols of de hand : van vier pezen</t>
  </si>
  <si>
    <t>Hechting van de buigpezen van de pols of de hand : van vijf pezen</t>
  </si>
  <si>
    <t>Hechting van de buigpezen van de pols of de hand : van zes pezen of meer</t>
  </si>
  <si>
    <t>Behandeling van de ziekte van Dupuytren (met inbegrip van huident): Heelkundige correctie van de retractie van de metacarpofalangeale of interfalangeale articulatie</t>
  </si>
  <si>
    <t>Behandeling van de ziekte van Dupuytren (met inbegrip van huident): Heelkundige correctie van de retractie van de metacarpofalangeale  en interfalangeale articulatie van één straal</t>
  </si>
  <si>
    <t>Behandeling van de ziekte van Dupuytren (met inbegrip van huident): Heelkundige correctie van de retractie van de metacarpofalangeale en interfalangeale articulatie van twee stralen</t>
  </si>
  <si>
    <t>Behandeling van de ziekte van Dupuytren (met inbegrip van huident): Heelkundige correctie van de retractie van de metacarpofalangeale  en  interfalangeale articulatie van drie of meer stralen</t>
  </si>
  <si>
    <t>Insnijden en draineren van digitopalmaire peesscheden</t>
  </si>
  <si>
    <t>Mediale of laterale meniscectomie, ongeacht de techniek</t>
  </si>
  <si>
    <t>Capsulectomie (artrolyse) van de enkel of de achtervoet</t>
  </si>
  <si>
    <t>Open reductie en fixatie van een metatarsofalangeale en/of falangeale fractuur en/of luxatie : één been</t>
  </si>
  <si>
    <t>Metatarsofalangeale artroplastie of capsulectomie of synovectomie : één straal</t>
  </si>
  <si>
    <t>Heelkundige behandeling van hallux valgus of flexus : door bunionectomie of falangeale osteotomie</t>
  </si>
  <si>
    <t>Heelkundige behandeling van de hallux rigidus : door afzonderlijke cheilectomie</t>
  </si>
  <si>
    <t>Heelkundige behandeling van de hallux rigidus : door artrodese</t>
  </si>
  <si>
    <t>Heelkundige behandeling van de hallux rigidus : door artroplastie</t>
  </si>
  <si>
    <t>Heelkundige behandeling van hamerteen, klauwteen, supra- of infra-adductus en van metatarsalgie : door peesverlenging en/of capsulectomie en/of handelingen op beenderen op falanxen</t>
  </si>
  <si>
    <t>Behandeling van een osteochondraal knieletsel door perforaties of spongialisatie in het geval van gedocumenteerde kraakbeenletsel</t>
  </si>
  <si>
    <t>Amputaties en exarticulaties : van de hand, ongeacht het niveau</t>
  </si>
  <si>
    <t>Amputaties en exarticulaties : van een vinger, ongeacht het niveau</t>
  </si>
  <si>
    <t>Amputatie van een vinger, ongeacht het niveau, met een plaatselijke bedekkende flap</t>
  </si>
  <si>
    <t>Tenosynovectomie van de extensoren</t>
  </si>
  <si>
    <t>Plastie van enkel- en wreefpees met tendineus materiaal</t>
  </si>
  <si>
    <t>Heelkundige behandeling van tendinose of van peritendinitis met/zonder gedeeltelijke scheur van een enkel- of wreefpees</t>
  </si>
  <si>
    <t>Heelkundige behandeling van tendinose of van peritendinitis van de achillespees door tenosynovectomie en/of “peignage”</t>
  </si>
  <si>
    <t>Wegnemen van diepliggend synthesematerieel : schroeven, draden of agrafen (ongeacht het aantal)</t>
  </si>
  <si>
    <t>Wegnemen van diepliggend synthesematerieel : intramedulaire spijkers of spijkers voor femurhals</t>
  </si>
  <si>
    <t>Wegnemen van diepliggend synthesematerieel : platen of spijkerplaten</t>
  </si>
  <si>
    <t>Wegnemen van een beentumor aan het oppervlak van een been van de hand of de voet (type exostose)</t>
  </si>
  <si>
    <t>Wegnemen van een beentumor aan het oppervlak van een been dat niet tot de hand of de voet behoort (type exostose)</t>
  </si>
  <si>
    <t>Uitsnijden van peesschede</t>
  </si>
  <si>
    <t>Tenolysis</t>
  </si>
  <si>
    <t>Resectie van pees</t>
  </si>
  <si>
    <t>Hechten van pees</t>
  </si>
  <si>
    <t>Heelkundige behandeling van spierhernia</t>
  </si>
  <si>
    <t>Resectie van processus styloideus radii</t>
  </si>
  <si>
    <t>Artrotomie van de pols</t>
  </si>
  <si>
    <t>Gesloten reductie en osteosynthese van fractuur van ten minste twee aangrenzende middelhandsbeenderen door transversale verpenning</t>
  </si>
  <si>
    <t>Bloedige behandeling van een luxatie van een carpometacarpale of metacarpofalangeale articulatie</t>
  </si>
  <si>
    <t>Bloedige behandeling van een luxatie van verscheidene carpometacarpale of metacarpofalangeale articulaties via dezelfde incisie</t>
  </si>
  <si>
    <t>Bloedige behandeling van een luxatie van een vinger</t>
  </si>
  <si>
    <t>Hechting van de buigpezen van de pols of de hand : van één pees</t>
  </si>
  <si>
    <t>Hechting van de buigpezen van de pols of de hand : van twee pezen</t>
  </si>
  <si>
    <t>Hechting van de buigpezen van de pols of de hand : van drie pezen</t>
  </si>
  <si>
    <t>Hechting van de strekpezen van de pols of de hand : van één pees</t>
  </si>
  <si>
    <t>Hechting van de strekpezen van de pols of de hand : van twee pezen</t>
  </si>
  <si>
    <t>Hechting van de strekpezen van de pols of de hand : van drie pezen</t>
  </si>
  <si>
    <t>Heelkundige behandeling van knipmesvinger</t>
  </si>
  <si>
    <t>Heelkundige behandeling van de ziekte van de Quervain</t>
  </si>
  <si>
    <t>Tenolysis van extensoren</t>
  </si>
  <si>
    <t>Extirpatie van synoviacyste aan de rugzijde van de pols</t>
  </si>
  <si>
    <t>Extirpatie van synoviacyste aan de handpalmzijde van de pols</t>
  </si>
  <si>
    <t>Vrijmaken van handwortelkanaal, ongeacht de techniek</t>
  </si>
  <si>
    <t>Wegnemen van exostose van Haglund met resectie van de retrocalcaneale bursitis</t>
  </si>
  <si>
    <t>Gesloten of mini-open reductie en fixatie van een metatarsofalangeale en/of falangeale fractuur en/of luxatie</t>
  </si>
  <si>
    <t>Metatarsofalangeale artroplastie of capsulectomie of synovectomie : Heelkundige behandeling van pathologieën van de sesamoidea</t>
  </si>
  <si>
    <t>Uitsnijden van een overtollig os scaphoideum</t>
  </si>
  <si>
    <t>Heelkundige behandeling van hallux valgus of flexus : door artroplastie</t>
  </si>
  <si>
    <t>Heelkundige behandeling van hallux valgus of flexus : door artrodese</t>
  </si>
  <si>
    <t>Heelkundige behandeling van hallux valgus of flexus : door peesplastie</t>
  </si>
  <si>
    <t>Heelkundige behandeling van quintus varus</t>
  </si>
  <si>
    <t>Uitsnijden van cyste uit de knieholte</t>
  </si>
  <si>
    <t>Hechten van collaterale ligamenten van de enkel</t>
  </si>
  <si>
    <t>Uitsnijden van de voetzool-neurinoom</t>
  </si>
  <si>
    <t>Vrijmaken van de nervus tibialis posterior of van de vertakkingen ervan</t>
  </si>
  <si>
    <t>Diagnostische arthroscopie met of zonder afname voor biopsie</t>
  </si>
  <si>
    <t>Diagnostische arthroscopie met gebruik van taster, inclusief de eventuele biopsie, het spoelen en de kleine manipulaties die geen deel uitmaken van de andere arthroscopische verstrekkingen</t>
  </si>
  <si>
    <t>Excisie van plica synovialis of (re)sectie van retinaculum patellae, ongeacht de techniek</t>
  </si>
  <si>
    <t>Behandeling van een osteochondraal knieletsel door shaving</t>
  </si>
  <si>
    <t>Staphyloplastiek wegens gedeeltelijk gespleten gehemelte</t>
  </si>
  <si>
    <t>Staphyloplastiek wegens totaal gespleten gehemelte</t>
  </si>
  <si>
    <t>Staphylorrhapie wegens gedeeltelijk gespleten gehemelte</t>
  </si>
  <si>
    <t>Plastiek wegens huidfistel van dentale oorsprong, volledige heelkundige behandeling</t>
  </si>
  <si>
    <t>Trepanatie van kaakbeen wegens cystische tumor of ostitis</t>
  </si>
  <si>
    <t>Uitrukken van onderste tandzenuw door trepanatie van ramus mandibulae</t>
  </si>
  <si>
    <t>Behandeling van breuken van onderkaakbeen en gelaatsmassief, zonder osteosynthese</t>
  </si>
  <si>
    <t xml:space="preserve">Heelkundige ingreep wegens tumor op de tandkasrand </t>
  </si>
  <si>
    <t>Autoplastisch afsluiten van bucconasale of buccosinusale verbinding</t>
  </si>
  <si>
    <t>Exeresis van veretterde adenitis of van halsklier</t>
  </si>
  <si>
    <t>Bloedige repositie van een breuk van bovenkaakbeen of van malaris</t>
  </si>
  <si>
    <t>Desinclusie van een palatinaal ingesloten hoektand waarbij het bot boven de kroon van de ingesloten tand  geösteotomiseerd wordt met het doel een orthodontische tractie te verwezenlijken</t>
  </si>
  <si>
    <t>Osteotomie  rond een geretineerde tand waarbij een pericoronaire botresectie en desgevallend een tandsectie wordt uitgevoerd</t>
  </si>
  <si>
    <t>Osteotomie boven en rond een tandkiem met eventuele tandsectie met verwijdering van de tandkiem</t>
  </si>
  <si>
    <t>+ Extractie onder algemene anesthesie van minimum 8 tanden, inclusief alveolectomie en eventuele hechtingen</t>
  </si>
  <si>
    <t>** Laparoscopie, zonder afname voor biopsie, inclusief pneumoperitoneum</t>
  </si>
  <si>
    <t>** Laparoscopie, met afname voor biopsie, inclusief pneumoperitoneum</t>
  </si>
  <si>
    <t>Implantatie van onderhuids geneesmiddelen-reservoir in verbinding met een katheter voor continue toediening van medicatie via een pompsysteem (volwassenen + kinderen &lt; 7 jaar)</t>
  </si>
  <si>
    <t>Implantatie van een volledig onderhuids veneus poortsysteem (type port-a-cath)</t>
  </si>
  <si>
    <t>Exeresis van de klier van Bartholin</t>
  </si>
  <si>
    <t>Bilaterale exeresis van klieren van Bartholin</t>
  </si>
  <si>
    <t>Ringen van baarmoederhals</t>
  </si>
  <si>
    <t>Resectie van kleine schaamlip</t>
  </si>
  <si>
    <t>Resectie van de twee kleine schaamlippen</t>
  </si>
  <si>
    <t>Laparotomie voor ingreep op de tubae, inclusief de eventuele laparoscopische controle</t>
  </si>
  <si>
    <t>Follikelaspiratie door punctie onder echografische controle of door laparoscopie</t>
  </si>
  <si>
    <t>Laparoscopie voor ingreep op de tubae, inclusief het pneumoperitoneum</t>
  </si>
  <si>
    <t>Vervangen van één of meerdere blijvende intracavitaire elektrode(n) via transveneuze weg</t>
  </si>
  <si>
    <t>Verwijderen van de volledige borstklier (mastectomie) zonder bewezen kwaadaardig letsel</t>
  </si>
  <si>
    <t>Exploratieve laparotomie</t>
  </si>
  <si>
    <t>Borstreconstructie door implantatie van een borstimplantaat of een borstweefselexpander</t>
  </si>
  <si>
    <t>Arthroplastie van de knie met totale prothese</t>
  </si>
  <si>
    <t>Tunnellisatie van een centrale veneuze catheter type Hickman - Broviac voor langdurig gebruik</t>
  </si>
  <si>
    <t>Implantatie van een katheter type Hickman of Tesio of Jocath voor nierdialyse, via denudatie van de vena jugularis interna</t>
  </si>
  <si>
    <t>Totale hysterectomie langs laparoscopische weg, met anatomopathologische bevestiging</t>
  </si>
  <si>
    <t>220231</t>
  </si>
  <si>
    <t>220275</t>
  </si>
  <si>
    <t>220290</t>
  </si>
  <si>
    <t>220312</t>
  </si>
  <si>
    <t>220334</t>
  </si>
  <si>
    <t>221152</t>
  </si>
  <si>
    <t>228152</t>
  </si>
  <si>
    <t>230613</t>
  </si>
  <si>
    <t>232013</t>
  </si>
  <si>
    <t>232035</t>
  </si>
  <si>
    <t>235174</t>
  </si>
  <si>
    <t>238114</t>
  </si>
  <si>
    <t>238173</t>
  </si>
  <si>
    <t>238195</t>
  </si>
  <si>
    <t>238210</t>
  </si>
  <si>
    <t>241872</t>
  </si>
  <si>
    <t>241916</t>
  </si>
  <si>
    <t>241931</t>
  </si>
  <si>
    <t>244193</t>
  </si>
  <si>
    <t>244311</t>
  </si>
  <si>
    <t>244436</t>
  </si>
  <si>
    <t>244473</t>
  </si>
  <si>
    <t>244495</t>
  </si>
  <si>
    <t>244554</t>
  </si>
  <si>
    <t>244635</t>
  </si>
  <si>
    <t>245534</t>
  </si>
  <si>
    <t>245571</t>
  </si>
  <si>
    <t>245630</t>
  </si>
  <si>
    <t>245733</t>
  </si>
  <si>
    <t>245814</t>
  </si>
  <si>
    <t>245851</t>
  </si>
  <si>
    <t>245873</t>
  </si>
  <si>
    <t>246094</t>
  </si>
  <si>
    <t>246212</t>
  </si>
  <si>
    <t>246514</t>
  </si>
  <si>
    <t>246551</t>
  </si>
  <si>
    <t>246573</t>
  </si>
  <si>
    <t>246595</t>
  </si>
  <si>
    <t>246610</t>
  </si>
  <si>
    <t>246632</t>
  </si>
  <si>
    <t>246654</t>
  </si>
  <si>
    <t>246676</t>
  </si>
  <si>
    <t>246772</t>
  </si>
  <si>
    <t>246831</t>
  </si>
  <si>
    <t>246912</t>
  </si>
  <si>
    <t>246934</t>
  </si>
  <si>
    <t>247575</t>
  </si>
  <si>
    <t>247590</t>
  </si>
  <si>
    <t>247612</t>
  </si>
  <si>
    <t>247634</t>
  </si>
  <si>
    <t>247656</t>
  </si>
  <si>
    <t>250176</t>
  </si>
  <si>
    <t>250191</t>
  </si>
  <si>
    <t>250213</t>
  </si>
  <si>
    <t>251274</t>
  </si>
  <si>
    <t>251311</t>
  </si>
  <si>
    <t>251370</t>
  </si>
  <si>
    <t>251650</t>
  </si>
  <si>
    <t>253153</t>
  </si>
  <si>
    <t>253234</t>
  </si>
  <si>
    <t>253256</t>
  </si>
  <si>
    <t>253551</t>
  </si>
  <si>
    <t>253573</t>
  </si>
  <si>
    <t>254752</t>
  </si>
  <si>
    <t>254774</t>
  </si>
  <si>
    <t>254796</t>
  </si>
  <si>
    <t>254811</t>
  </si>
  <si>
    <t>255172</t>
  </si>
  <si>
    <t>255194</t>
  </si>
  <si>
    <t>255231</t>
  </si>
  <si>
    <t>255253</t>
  </si>
  <si>
    <t>255695</t>
  </si>
  <si>
    <t>255894</t>
  </si>
  <si>
    <t>256115</t>
  </si>
  <si>
    <t>256130</t>
  </si>
  <si>
    <t>256174</t>
  </si>
  <si>
    <t>256314</t>
  </si>
  <si>
    <t>256336</t>
  </si>
  <si>
    <t>256491</t>
  </si>
  <si>
    <t>256513</t>
  </si>
  <si>
    <t>256653</t>
  </si>
  <si>
    <t>256815</t>
  </si>
  <si>
    <t>256830</t>
  </si>
  <si>
    <t>256852</t>
  </si>
  <si>
    <t>257390</t>
  </si>
  <si>
    <t>257434</t>
  </si>
  <si>
    <t>257876</t>
  </si>
  <si>
    <t>257891</t>
  </si>
  <si>
    <t>257994</t>
  </si>
  <si>
    <t>258090</t>
  </si>
  <si>
    <t>258112</t>
  </si>
  <si>
    <t>258156</t>
  </si>
  <si>
    <t>258171</t>
  </si>
  <si>
    <t>258635</t>
  </si>
  <si>
    <t>258650</t>
  </si>
  <si>
    <t>258731</t>
  </si>
  <si>
    <t>260315</t>
  </si>
  <si>
    <t>260470</t>
  </si>
  <si>
    <t>260676</t>
  </si>
  <si>
    <t>260691</t>
  </si>
  <si>
    <t>260735</t>
  </si>
  <si>
    <t>260794</t>
  </si>
  <si>
    <t>260853</t>
  </si>
  <si>
    <t>260875</t>
  </si>
  <si>
    <t>260890</t>
  </si>
  <si>
    <t>260912</t>
  </si>
  <si>
    <t>260934</t>
  </si>
  <si>
    <t>260956</t>
  </si>
  <si>
    <t>261214</t>
  </si>
  <si>
    <t>261236</t>
  </si>
  <si>
    <t>262216</t>
  </si>
  <si>
    <t>262231</t>
  </si>
  <si>
    <t>275015</t>
  </si>
  <si>
    <t>275096</t>
  </si>
  <si>
    <t>275111</t>
  </si>
  <si>
    <t>275133</t>
  </si>
  <si>
    <t>275236</t>
  </si>
  <si>
    <t>275251</t>
  </si>
  <si>
    <t>275494</t>
  </si>
  <si>
    <t>275516</t>
  </si>
  <si>
    <t>275531</t>
  </si>
  <si>
    <t>275553</t>
  </si>
  <si>
    <t>275656</t>
  </si>
  <si>
    <t>275671</t>
  </si>
  <si>
    <t>275693</t>
  </si>
  <si>
    <t>275715</t>
  </si>
  <si>
    <t>275752</t>
  </si>
  <si>
    <t>275811</t>
  </si>
  <si>
    <t>275833</t>
  </si>
  <si>
    <t>275855</t>
  </si>
  <si>
    <t>275951</t>
  </si>
  <si>
    <t>276275</t>
  </si>
  <si>
    <t>276334</t>
  </si>
  <si>
    <t>276356</t>
  </si>
  <si>
    <t>276371</t>
  </si>
  <si>
    <t>276452</t>
  </si>
  <si>
    <t>276474</t>
  </si>
  <si>
    <t>276496</t>
  </si>
  <si>
    <t>276511</t>
  </si>
  <si>
    <t>276555</t>
  </si>
  <si>
    <t>276636</t>
  </si>
  <si>
    <t>276776</t>
  </si>
  <si>
    <t>276931</t>
  </si>
  <si>
    <t>277034</t>
  </si>
  <si>
    <t>277093</t>
  </si>
  <si>
    <t>277152</t>
  </si>
  <si>
    <t>277211</t>
  </si>
  <si>
    <t>277233</t>
  </si>
  <si>
    <t>277270</t>
  </si>
  <si>
    <t>277476</t>
  </si>
  <si>
    <t>277616</t>
  </si>
  <si>
    <t>277631</t>
  </si>
  <si>
    <t>278390</t>
  </si>
  <si>
    <t>278832</t>
  </si>
  <si>
    <t>279451</t>
  </si>
  <si>
    <t>279473</t>
  </si>
  <si>
    <t>279495</t>
  </si>
  <si>
    <t>280055</t>
  </si>
  <si>
    <t>280070</t>
  </si>
  <si>
    <t>280092</t>
  </si>
  <si>
    <t>280136</t>
  </si>
  <si>
    <t>280151</t>
  </si>
  <si>
    <t>280534</t>
  </si>
  <si>
    <t>280571</t>
  </si>
  <si>
    <t>280674</t>
  </si>
  <si>
    <t>280711</t>
  </si>
  <si>
    <t>280755</t>
  </si>
  <si>
    <t>284911</t>
  </si>
  <si>
    <t>285235</t>
  </si>
  <si>
    <t>285390</t>
  </si>
  <si>
    <t>285670</t>
  </si>
  <si>
    <t>285692</t>
  </si>
  <si>
    <t>285972</t>
  </si>
  <si>
    <t>287431</t>
  </si>
  <si>
    <t>287453</t>
  </si>
  <si>
    <t>287475</t>
  </si>
  <si>
    <t>287490</t>
  </si>
  <si>
    <t>287512</t>
  </si>
  <si>
    <t>287534</t>
  </si>
  <si>
    <t>287696</t>
  </si>
  <si>
    <t>287711</t>
  </si>
  <si>
    <t>287755</t>
  </si>
  <si>
    <t>287792</t>
  </si>
  <si>
    <t>287814</t>
  </si>
  <si>
    <t>287836</t>
  </si>
  <si>
    <t>291992</t>
  </si>
  <si>
    <t>292633</t>
  </si>
  <si>
    <t>292795</t>
  </si>
  <si>
    <t>292810</t>
  </si>
  <si>
    <t>293274</t>
  </si>
  <si>
    <t>293296</t>
  </si>
  <si>
    <t>293311</t>
  </si>
  <si>
    <t>293370</t>
  </si>
  <si>
    <t>294232</t>
  </si>
  <si>
    <t>294475</t>
  </si>
  <si>
    <t>294674</t>
  </si>
  <si>
    <t>294711</t>
  </si>
  <si>
    <t>300252</t>
  </si>
  <si>
    <t>300274</t>
  </si>
  <si>
    <t>300296</t>
  </si>
  <si>
    <t>300311</t>
  </si>
  <si>
    <t>310354</t>
  </si>
  <si>
    <t>310376</t>
  </si>
  <si>
    <t>310391</t>
  </si>
  <si>
    <t>310413</t>
  </si>
  <si>
    <t>310575</t>
  </si>
  <si>
    <t>310715</t>
  </si>
  <si>
    <t>310774</t>
  </si>
  <si>
    <t>310796</t>
  </si>
  <si>
    <t>310811</t>
  </si>
  <si>
    <t>310855</t>
  </si>
  <si>
    <t>310951</t>
  </si>
  <si>
    <t>310973</t>
  </si>
  <si>
    <t>310995</t>
  </si>
  <si>
    <t>311312</t>
  </si>
  <si>
    <t>311334</t>
  </si>
  <si>
    <t>311452</t>
  </si>
  <si>
    <t>311835</t>
  </si>
  <si>
    <t>311990</t>
  </si>
  <si>
    <t>312314</t>
  </si>
  <si>
    <t>312410</t>
  </si>
  <si>
    <t>312432</t>
  </si>
  <si>
    <t>317214</t>
  </si>
  <si>
    <t>350512</t>
  </si>
  <si>
    <t>353253</t>
  </si>
  <si>
    <t>354056</t>
  </si>
  <si>
    <t>354351</t>
  </si>
  <si>
    <t>431056</t>
  </si>
  <si>
    <t>431071</t>
  </si>
  <si>
    <t>431513</t>
  </si>
  <si>
    <t>432191</t>
  </si>
  <si>
    <t>432213</t>
  </si>
  <si>
    <t>432316</t>
  </si>
  <si>
    <t>432434</t>
  </si>
  <si>
    <t>432692</t>
  </si>
  <si>
    <t>475996</t>
  </si>
  <si>
    <t>220371</t>
  </si>
  <si>
    <t>221012</t>
  </si>
  <si>
    <t>221034</t>
  </si>
  <si>
    <t>221196</t>
  </si>
  <si>
    <t>226914</t>
  </si>
  <si>
    <t>226936</t>
  </si>
  <si>
    <t>227091</t>
  </si>
  <si>
    <t>227452</t>
  </si>
  <si>
    <t>227496</t>
  </si>
  <si>
    <t>227592</t>
  </si>
  <si>
    <t>227614</t>
  </si>
  <si>
    <t>227673</t>
  </si>
  <si>
    <t>227732</t>
  </si>
  <si>
    <t>227754</t>
  </si>
  <si>
    <t>227791</t>
  </si>
  <si>
    <t>227850</t>
  </si>
  <si>
    <t>227872</t>
  </si>
  <si>
    <t>232411</t>
  </si>
  <si>
    <t>232492</t>
  </si>
  <si>
    <t>232654</t>
  </si>
  <si>
    <t>232971</t>
  </si>
  <si>
    <t>235012</t>
  </si>
  <si>
    <t>235056</t>
  </si>
  <si>
    <t>235093</t>
  </si>
  <si>
    <t>238254</t>
  </si>
  <si>
    <t>238276</t>
  </si>
  <si>
    <t>238291</t>
  </si>
  <si>
    <t>239330</t>
  </si>
  <si>
    <t>240450</t>
  </si>
  <si>
    <t>240472</t>
  </si>
  <si>
    <t>241253</t>
  </si>
  <si>
    <t>241695</t>
  </si>
  <si>
    <t>241754</t>
  </si>
  <si>
    <t>242373</t>
  </si>
  <si>
    <t>242454</t>
  </si>
  <si>
    <t>242476</t>
  </si>
  <si>
    <t>243154</t>
  </si>
  <si>
    <t>243250</t>
  </si>
  <si>
    <t>244252</t>
  </si>
  <si>
    <t>244355</t>
  </si>
  <si>
    <t>244451</t>
  </si>
  <si>
    <t>244532</t>
  </si>
  <si>
    <t>244613</t>
  </si>
  <si>
    <t>244650</t>
  </si>
  <si>
    <t>244672</t>
  </si>
  <si>
    <t>245033</t>
  </si>
  <si>
    <t>245055</t>
  </si>
  <si>
    <t>245136</t>
  </si>
  <si>
    <t>245895</t>
  </si>
  <si>
    <t>245932</t>
  </si>
  <si>
    <t>246050</t>
  </si>
  <si>
    <t>246072</t>
  </si>
  <si>
    <t>246116</t>
  </si>
  <si>
    <t>246131</t>
  </si>
  <si>
    <t>246153</t>
  </si>
  <si>
    <t>246875</t>
  </si>
  <si>
    <t>246890</t>
  </si>
  <si>
    <t>247052</t>
  </si>
  <si>
    <t>247096</t>
  </si>
  <si>
    <t>248290</t>
  </si>
  <si>
    <t>251333</t>
  </si>
  <si>
    <t>251576</t>
  </si>
  <si>
    <t>251613</t>
  </si>
  <si>
    <t>251731</t>
  </si>
  <si>
    <t>251753</t>
  </si>
  <si>
    <t>251775</t>
  </si>
  <si>
    <t>251790</t>
  </si>
  <si>
    <t>251856</t>
  </si>
  <si>
    <t>251871</t>
  </si>
  <si>
    <t>251893</t>
  </si>
  <si>
    <t>252490</t>
  </si>
  <si>
    <t>252512</t>
  </si>
  <si>
    <t>252630</t>
  </si>
  <si>
    <t>254870</t>
  </si>
  <si>
    <t>254892</t>
  </si>
  <si>
    <t>254936</t>
  </si>
  <si>
    <t>255150</t>
  </si>
  <si>
    <t>255290</t>
  </si>
  <si>
    <t>255312</t>
  </si>
  <si>
    <t>255371</t>
  </si>
  <si>
    <t>255415</t>
  </si>
  <si>
    <t>255452</t>
  </si>
  <si>
    <t>255533</t>
  </si>
  <si>
    <t>255791</t>
  </si>
  <si>
    <t>255872</t>
  </si>
  <si>
    <t>256196</t>
  </si>
  <si>
    <t>256270</t>
  </si>
  <si>
    <t>256476</t>
  </si>
  <si>
    <t>256572</t>
  </si>
  <si>
    <t>256594</t>
  </si>
  <si>
    <t>256771</t>
  </si>
  <si>
    <t>256992</t>
  </si>
  <si>
    <t>257014</t>
  </si>
  <si>
    <t>257036</t>
  </si>
  <si>
    <t>257073</t>
  </si>
  <si>
    <t>257235</t>
  </si>
  <si>
    <t>257331</t>
  </si>
  <si>
    <t>257854</t>
  </si>
  <si>
    <t>258252</t>
  </si>
  <si>
    <t>258311</t>
  </si>
  <si>
    <t>258333</t>
  </si>
  <si>
    <t>258355</t>
  </si>
  <si>
    <t>258370</t>
  </si>
  <si>
    <t>258392</t>
  </si>
  <si>
    <t>258495</t>
  </si>
  <si>
    <t>258554</t>
  </si>
  <si>
    <t>258576</t>
  </si>
  <si>
    <t>258591</t>
  </si>
  <si>
    <t>258672</t>
  </si>
  <si>
    <t>260492</t>
  </si>
  <si>
    <t>260654</t>
  </si>
  <si>
    <t>260772</t>
  </si>
  <si>
    <t>260993</t>
  </si>
  <si>
    <t>261052</t>
  </si>
  <si>
    <t>261096</t>
  </si>
  <si>
    <t>261310</t>
  </si>
  <si>
    <t>261391</t>
  </si>
  <si>
    <t>261575</t>
  </si>
  <si>
    <t>261833</t>
  </si>
  <si>
    <t>262150</t>
  </si>
  <si>
    <t>262430</t>
  </si>
  <si>
    <t>262474</t>
  </si>
  <si>
    <t>262511</t>
  </si>
  <si>
    <t>262570</t>
  </si>
  <si>
    <t>275030</t>
  </si>
  <si>
    <t>275170</t>
  </si>
  <si>
    <t>275192</t>
  </si>
  <si>
    <t>275295</t>
  </si>
  <si>
    <t>275332</t>
  </si>
  <si>
    <t>275354</t>
  </si>
  <si>
    <t>275376</t>
  </si>
  <si>
    <t>275391</t>
  </si>
  <si>
    <t>275413</t>
  </si>
  <si>
    <t>275435</t>
  </si>
  <si>
    <t>275472</t>
  </si>
  <si>
    <t>275575</t>
  </si>
  <si>
    <t>275590</t>
  </si>
  <si>
    <t>275612</t>
  </si>
  <si>
    <t>275634</t>
  </si>
  <si>
    <t>275774</t>
  </si>
  <si>
    <t>275973</t>
  </si>
  <si>
    <t>276076</t>
  </si>
  <si>
    <t>276091</t>
  </si>
  <si>
    <t>276113</t>
  </si>
  <si>
    <t>276135</t>
  </si>
  <si>
    <t>276194</t>
  </si>
  <si>
    <t>276216</t>
  </si>
  <si>
    <t>276231</t>
  </si>
  <si>
    <t>276253</t>
  </si>
  <si>
    <t>276570</t>
  </si>
  <si>
    <t>276592</t>
  </si>
  <si>
    <t>276673</t>
  </si>
  <si>
    <t>276710</t>
  </si>
  <si>
    <t>276894</t>
  </si>
  <si>
    <t>276916</t>
  </si>
  <si>
    <t>276953</t>
  </si>
  <si>
    <t>277292</t>
  </si>
  <si>
    <t>277314</t>
  </si>
  <si>
    <t>277373</t>
  </si>
  <si>
    <t>277395</t>
  </si>
  <si>
    <t>277432</t>
  </si>
  <si>
    <t>277653</t>
  </si>
  <si>
    <t>277793</t>
  </si>
  <si>
    <t>277815</t>
  </si>
  <si>
    <t>277852</t>
  </si>
  <si>
    <t>279230</t>
  </si>
  <si>
    <t>279296</t>
  </si>
  <si>
    <t>279436</t>
  </si>
  <si>
    <t>280033</t>
  </si>
  <si>
    <t>280696</t>
  </si>
  <si>
    <t>280733</t>
  </si>
  <si>
    <t>280770</t>
  </si>
  <si>
    <t>283290</t>
  </si>
  <si>
    <t>283312</t>
  </si>
  <si>
    <t>283474</t>
  </si>
  <si>
    <t>283511</t>
  </si>
  <si>
    <t>283533</t>
  </si>
  <si>
    <t>283614</t>
  </si>
  <si>
    <t>283695</t>
  </si>
  <si>
    <t>283850</t>
  </si>
  <si>
    <t>283916</t>
  </si>
  <si>
    <t>284115</t>
  </si>
  <si>
    <t>284255</t>
  </si>
  <si>
    <t>284292</t>
  </si>
  <si>
    <t>284314</t>
  </si>
  <si>
    <t>284491</t>
  </si>
  <si>
    <t>285051</t>
  </si>
  <si>
    <t>285073</t>
  </si>
  <si>
    <t>285154</t>
  </si>
  <si>
    <t>285250</t>
  </si>
  <si>
    <t>285272</t>
  </si>
  <si>
    <t>285294</t>
  </si>
  <si>
    <t>285331</t>
  </si>
  <si>
    <t>287011</t>
  </si>
  <si>
    <t>287033</t>
  </si>
  <si>
    <t>287055</t>
  </si>
  <si>
    <t>287092</t>
  </si>
  <si>
    <t>287114</t>
  </si>
  <si>
    <t>287151</t>
  </si>
  <si>
    <t>287630</t>
  </si>
  <si>
    <t>287770</t>
  </si>
  <si>
    <t>288035</t>
  </si>
  <si>
    <t>288956</t>
  </si>
  <si>
    <t>288993</t>
  </si>
  <si>
    <t>289030</t>
  </si>
  <si>
    <t>289074</t>
  </si>
  <si>
    <t>290010</t>
  </si>
  <si>
    <t>290032</t>
  </si>
  <si>
    <t>290054</t>
  </si>
  <si>
    <t>290113</t>
  </si>
  <si>
    <t>290135</t>
  </si>
  <si>
    <t>290194</t>
  </si>
  <si>
    <t>290636</t>
  </si>
  <si>
    <t>290651</t>
  </si>
  <si>
    <t>290673</t>
  </si>
  <si>
    <t>290695</t>
  </si>
  <si>
    <t>290754</t>
  </si>
  <si>
    <t>291653</t>
  </si>
  <si>
    <t>291815</t>
  </si>
  <si>
    <t>291852</t>
  </si>
  <si>
    <t>291933</t>
  </si>
  <si>
    <t>292154</t>
  </si>
  <si>
    <t>292176</t>
  </si>
  <si>
    <t>292353</t>
  </si>
  <si>
    <t>292515</t>
  </si>
  <si>
    <t>293613</t>
  </si>
  <si>
    <t>293635</t>
  </si>
  <si>
    <t>293716</t>
  </si>
  <si>
    <t>293790</t>
  </si>
  <si>
    <t>293834</t>
  </si>
  <si>
    <t>293856</t>
  </si>
  <si>
    <t>293893</t>
  </si>
  <si>
    <t>293915</t>
  </si>
  <si>
    <t>293930</t>
  </si>
  <si>
    <t>293952</t>
  </si>
  <si>
    <t>293974</t>
  </si>
  <si>
    <t>293996</t>
  </si>
  <si>
    <t>294070</t>
  </si>
  <si>
    <t>294136</t>
  </si>
  <si>
    <t>294151</t>
  </si>
  <si>
    <t>294254</t>
  </si>
  <si>
    <t>294291</t>
  </si>
  <si>
    <t>294335</t>
  </si>
  <si>
    <t>294350</t>
  </si>
  <si>
    <t>294416</t>
  </si>
  <si>
    <t>294431</t>
  </si>
  <si>
    <t>294571</t>
  </si>
  <si>
    <t>294770</t>
  </si>
  <si>
    <t>294792</t>
  </si>
  <si>
    <t>296015</t>
  </si>
  <si>
    <t>296030</t>
  </si>
  <si>
    <t>296155</t>
  </si>
  <si>
    <t>296214</t>
  </si>
  <si>
    <t>296236</t>
  </si>
  <si>
    <t>296273</t>
  </si>
  <si>
    <t>296295</t>
  </si>
  <si>
    <t>296354</t>
  </si>
  <si>
    <t>296376</t>
  </si>
  <si>
    <t>296391</t>
  </si>
  <si>
    <t>296413</t>
  </si>
  <si>
    <t>298012</t>
  </si>
  <si>
    <t>298034</t>
  </si>
  <si>
    <t>298233</t>
  </si>
  <si>
    <t>298292</t>
  </si>
  <si>
    <t>298373</t>
  </si>
  <si>
    <t>298432</t>
  </si>
  <si>
    <t>310590</t>
  </si>
  <si>
    <t>310634</t>
  </si>
  <si>
    <t>311010</t>
  </si>
  <si>
    <t>311054</t>
  </si>
  <si>
    <t>311113</t>
  </si>
  <si>
    <t>311253</t>
  </si>
  <si>
    <t>311290</t>
  </si>
  <si>
    <t>311356</t>
  </si>
  <si>
    <t>311710</t>
  </si>
  <si>
    <t>311791</t>
  </si>
  <si>
    <t>311813</t>
  </si>
  <si>
    <t>312270</t>
  </si>
  <si>
    <t>312572</t>
  </si>
  <si>
    <t>312594</t>
  </si>
  <si>
    <t>312675</t>
  </si>
  <si>
    <t>312734</t>
  </si>
  <si>
    <t>312815</t>
  </si>
  <si>
    <t>312830</t>
  </si>
  <si>
    <t>312852</t>
  </si>
  <si>
    <t>312874</t>
  </si>
  <si>
    <t>431373</t>
  </si>
  <si>
    <t>431395</t>
  </si>
  <si>
    <t>431535</t>
  </si>
  <si>
    <t>431550</t>
  </si>
  <si>
    <t>431631</t>
  </si>
  <si>
    <t>431690</t>
  </si>
  <si>
    <t>431771</t>
  </si>
  <si>
    <t>431852</t>
  </si>
  <si>
    <t>431896</t>
  </si>
  <si>
    <t>431911</t>
  </si>
  <si>
    <t>432390</t>
  </si>
  <si>
    <t>432412</t>
  </si>
  <si>
    <t>432493</t>
  </si>
  <si>
    <t>432515</t>
  </si>
  <si>
    <t>432530</t>
  </si>
  <si>
    <t>432552</t>
  </si>
  <si>
    <t>432574</t>
  </si>
  <si>
    <t>432596</t>
  </si>
  <si>
    <t>432611</t>
  </si>
  <si>
    <t>432655</t>
  </si>
  <si>
    <t>432670</t>
  </si>
  <si>
    <t>432751</t>
  </si>
  <si>
    <t>227894</t>
  </si>
  <si>
    <t>243633</t>
  </si>
  <si>
    <t>252593</t>
  </si>
  <si>
    <t>290275</t>
  </si>
  <si>
    <t>354196</t>
  </si>
  <si>
    <t>354336</t>
  </si>
  <si>
    <t>432736</t>
  </si>
  <si>
    <t>Lijst A vanaf 1/1/2023</t>
  </si>
  <si>
    <t>Heelkundige behandeling van calcificerende tendinitis van het kapsel door verwijdering van de calcificaties: zonder acromioplastie</t>
  </si>
  <si>
    <t>Heelkundige behandeling van calcificerende tendinitis van het kapsel door verwijdering van de calcificaties: met acromioplastie</t>
  </si>
  <si>
    <t>238151</t>
  </si>
  <si>
    <t>241150</t>
  </si>
  <si>
    <t>245755</t>
  </si>
  <si>
    <t>245770</t>
  </si>
  <si>
    <t>24S094</t>
  </si>
  <si>
    <t>250132</t>
  </si>
  <si>
    <t>250154</t>
  </si>
  <si>
    <t>253190</t>
  </si>
  <si>
    <t>253212</t>
  </si>
  <si>
    <t>253654</t>
  </si>
  <si>
    <t>255732</t>
  </si>
  <si>
    <t>255754</t>
  </si>
  <si>
    <t>255776</t>
  </si>
  <si>
    <t>255916</t>
  </si>
  <si>
    <t>258031</t>
  </si>
  <si>
    <t>280195</t>
  </si>
  <si>
    <t>280792</t>
  </si>
  <si>
    <t>283010</t>
  </si>
  <si>
    <t>285095</t>
  </si>
  <si>
    <t>285375</t>
  </si>
  <si>
    <t>285434</t>
  </si>
  <si>
    <t>285471</t>
  </si>
  <si>
    <t>285574</t>
  </si>
  <si>
    <t>285596</t>
  </si>
  <si>
    <t>285810</t>
  </si>
  <si>
    <t>285832</t>
  </si>
  <si>
    <t>285935</t>
  </si>
  <si>
    <t>286112</t>
  </si>
  <si>
    <t>286230</t>
  </si>
  <si>
    <t>286296</t>
  </si>
  <si>
    <t>286451</t>
  </si>
  <si>
    <t>287350</t>
  </si>
  <si>
    <t>287372</t>
  </si>
  <si>
    <t>287556</t>
  </si>
  <si>
    <t>287571</t>
  </si>
  <si>
    <t>288094</t>
  </si>
  <si>
    <t>288116</t>
  </si>
  <si>
    <t>292014</t>
  </si>
  <si>
    <t>292235</t>
  </si>
  <si>
    <t>292736</t>
  </si>
  <si>
    <t>292832</t>
  </si>
  <si>
    <t>292891</t>
  </si>
  <si>
    <t>292935</t>
  </si>
  <si>
    <t>292972</t>
  </si>
  <si>
    <t>292994</t>
  </si>
  <si>
    <t>293016</t>
  </si>
  <si>
    <t>293031</t>
  </si>
  <si>
    <t>293053</t>
  </si>
  <si>
    <t>243075</t>
  </si>
  <si>
    <t>293134</t>
  </si>
  <si>
    <t>293156</t>
  </si>
  <si>
    <t>293171</t>
  </si>
  <si>
    <t>293193</t>
  </si>
  <si>
    <t>293230</t>
  </si>
  <si>
    <t>293252</t>
  </si>
  <si>
    <t>294210</t>
  </si>
  <si>
    <t>294615</t>
  </si>
  <si>
    <t>300333</t>
  </si>
  <si>
    <t>312152</t>
  </si>
  <si>
    <t>432294</t>
  </si>
  <si>
    <t>531812</t>
  </si>
  <si>
    <t>473211</t>
  </si>
  <si>
    <t>473174</t>
  </si>
  <si>
    <t>473196</t>
  </si>
  <si>
    <t>473454</t>
  </si>
  <si>
    <t>473432</t>
  </si>
  <si>
    <t>rood = ook in lijst 2002</t>
  </si>
  <si>
    <t>rood = niet meer aanwezig in 2023</t>
  </si>
  <si>
    <t>Uitsnijden of diathermoresectie van een inwendig pak hemorrhoïden met aarsdilatatie</t>
  </si>
  <si>
    <t>Volledige behandeling van veelvuldige inwendige hemorrhoïden door diathermoresectie of heelkundige resectie</t>
  </si>
  <si>
    <t>Blefarorrhafie of tarsorrhafie</t>
  </si>
  <si>
    <r>
      <t>Enten van totale huid (inclusief bedekken van de donor-oppervlakte) over een oppervlakte van minder dan 10 cm</t>
    </r>
    <r>
      <rPr>
        <vertAlign val="superscript"/>
        <sz val="10"/>
        <color rgb="FF0000FF"/>
        <rFont val="Arial"/>
        <family val="2"/>
      </rPr>
      <t>2</t>
    </r>
    <r>
      <rPr>
        <sz val="10"/>
        <color rgb="FF0000FF"/>
        <rFont val="Arial"/>
        <family val="2"/>
      </rPr>
      <t xml:space="preserve"> in het gelaat</t>
    </r>
  </si>
  <si>
    <t>in lijst 2002?</t>
  </si>
  <si>
    <t>Lijst A 2002</t>
  </si>
  <si>
    <t>rood = niet opgenomen in lijst 2023</t>
  </si>
  <si>
    <t>Lijst B vanaf 1/1/2023</t>
  </si>
  <si>
    <t>220231 - 220242</t>
  </si>
  <si>
    <t>220275 - 220286</t>
  </si>
  <si>
    <t>220290 - 220301</t>
  </si>
  <si>
    <t>220312 - 220323</t>
  </si>
  <si>
    <t>220334 - 220345</t>
  </si>
  <si>
    <t>221152 - 221163</t>
  </si>
  <si>
    <t>230613 - 230624</t>
  </si>
  <si>
    <t>232013 - 232024</t>
  </si>
  <si>
    <t>232035 - 232046</t>
  </si>
  <si>
    <t>238092 - 238103</t>
  </si>
  <si>
    <t>Onderbinden, fulguratie (vein eraser) of trapsgewijze resecties van twee of drie variqueuze aders</t>
  </si>
  <si>
    <t>238114 - 238125</t>
  </si>
  <si>
    <t>238136 - 238140</t>
  </si>
  <si>
    <t>Totale exeresis van de vena saphena externa</t>
  </si>
  <si>
    <t>238151 - 238162</t>
  </si>
  <si>
    <t>Geïsoleerde resectie van de boog van de vena saphena interna</t>
  </si>
  <si>
    <t>238173 - 238184</t>
  </si>
  <si>
    <t>238195 - 238206</t>
  </si>
  <si>
    <t>238210 - 238221</t>
  </si>
  <si>
    <t>244311 - 244322</t>
  </si>
  <si>
    <t>244436 - 244440</t>
  </si>
  <si>
    <t>244473 - 244484</t>
  </si>
  <si>
    <t>244495 - 244506</t>
  </si>
  <si>
    <t>244576 - 244580</t>
  </si>
  <si>
    <t>244591 - 244602</t>
  </si>
  <si>
    <t>244635 - 244646</t>
  </si>
  <si>
    <t>245114 - 245125</t>
  </si>
  <si>
    <t>Exeresis van traanklier</t>
  </si>
  <si>
    <t>245534 - 245545</t>
  </si>
  <si>
    <t>245571 - 245582</t>
  </si>
  <si>
    <t>245630 - 245641</t>
  </si>
  <si>
    <t>245733 - 245744</t>
  </si>
  <si>
    <t>245792 - 245803</t>
  </si>
  <si>
    <t>245814 - 245825</t>
  </si>
  <si>
    <t>245851 - 245862</t>
  </si>
  <si>
    <t>245873 - 245884</t>
  </si>
  <si>
    <t>246094 - 246105</t>
  </si>
  <si>
    <t>246514 - 246525</t>
  </si>
  <si>
    <t>246551 - 246562</t>
  </si>
  <si>
    <t>246573 - 246584</t>
  </si>
  <si>
    <t>246595 - 246606</t>
  </si>
  <si>
    <t>246610 - 246621</t>
  </si>
  <si>
    <t>246632 - 246643</t>
  </si>
  <si>
    <t>246676 - 246680</t>
  </si>
  <si>
    <t>246831 - 246842</t>
  </si>
  <si>
    <t>246853 - 246864</t>
  </si>
  <si>
    <t>Intra-oculaire vreemde lichamen : 4 - magnetische in het voorste segment</t>
  </si>
  <si>
    <t>246912 - 246923</t>
  </si>
  <si>
    <t>246934 - 246945</t>
  </si>
  <si>
    <t>247575 - 247586</t>
  </si>
  <si>
    <t>247590 - 247601</t>
  </si>
  <si>
    <t>247634 - 247645</t>
  </si>
  <si>
    <t>Ingreep wegens strabisme of nystagmus door recessie of resectie van één of meerdere oog-spieren geassocieerd met achterste verankering (Faden operatie volgens Cuppers) (per oog)</t>
  </si>
  <si>
    <t>247656 - 247660</t>
  </si>
  <si>
    <t>250176 - 250180</t>
  </si>
  <si>
    <t>250191 - 250202</t>
  </si>
  <si>
    <t>251274 - 251285</t>
  </si>
  <si>
    <t>251370 - 251381</t>
  </si>
  <si>
    <t>253551 - 253562</t>
  </si>
  <si>
    <t>253573 - 253584</t>
  </si>
  <si>
    <t>253654 - 253665</t>
  </si>
  <si>
    <t>Enten van totale huid (inclusief bedekken van de donoroppervlakte) over een oppervlakte van minder dan 10 cm² in het gelaat</t>
  </si>
  <si>
    <t>255172 - 255183</t>
  </si>
  <si>
    <t>255194 - 255205</t>
  </si>
  <si>
    <t>255231 - 255242</t>
  </si>
  <si>
    <t>255253 - 255264</t>
  </si>
  <si>
    <t>255695 - 255706</t>
  </si>
  <si>
    <t>255894 - 255905</t>
  </si>
  <si>
    <t>256115 - 256126</t>
  </si>
  <si>
    <t>256130 - 256141</t>
  </si>
  <si>
    <t>256174 - 256185</t>
  </si>
  <si>
    <t>256314 - 256325</t>
  </si>
  <si>
    <t>256336 - 256340</t>
  </si>
  <si>
    <t>256491 - 256502</t>
  </si>
  <si>
    <t>256513 - 256524</t>
  </si>
  <si>
    <t>256653 - 256664</t>
  </si>
  <si>
    <t>256815 - 256826</t>
  </si>
  <si>
    <t>256830 - 256841</t>
  </si>
  <si>
    <t>256852 - 256863</t>
  </si>
  <si>
    <t>257390 - 257401</t>
  </si>
  <si>
    <t>257434 - 257445</t>
  </si>
  <si>
    <t>257876 - 257880</t>
  </si>
  <si>
    <t>258090 - 258101</t>
  </si>
  <si>
    <t>258112 - 258123</t>
  </si>
  <si>
    <t>258156 - 258160</t>
  </si>
  <si>
    <t>258171 - 258182</t>
  </si>
  <si>
    <t>258731 - 258742</t>
  </si>
  <si>
    <t>260676 - 260680</t>
  </si>
  <si>
    <t>260691 - 260702</t>
  </si>
  <si>
    <t>260735 - 260746</t>
  </si>
  <si>
    <t>260794 - 260805</t>
  </si>
  <si>
    <t>260890 - 260901</t>
  </si>
  <si>
    <t>260912 - 260923</t>
  </si>
  <si>
    <t>260934 - 260945</t>
  </si>
  <si>
    <t>260956 - 260960</t>
  </si>
  <si>
    <t>261214 - 261225</t>
  </si>
  <si>
    <t>261236 - 261240</t>
  </si>
  <si>
    <t>262231 - 262242</t>
  </si>
  <si>
    <t>275811 - 275822</t>
  </si>
  <si>
    <t>275855 - 275866</t>
  </si>
  <si>
    <t>275892 - 275903</t>
  </si>
  <si>
    <t>Artroplastie van de articulatie van een vinger</t>
  </si>
  <si>
    <t>276452 - 276463</t>
  </si>
  <si>
    <t>276474 - 276485</t>
  </si>
  <si>
    <t>276496 - 276500</t>
  </si>
  <si>
    <t>276636 - 276640</t>
  </si>
  <si>
    <t>277476 - 277480</t>
  </si>
  <si>
    <t>278596 - 278600</t>
  </si>
  <si>
    <t>Heelkundige behandeling van compressiesyndroom van elleboogzenuw : door submusculaire translocatie van elleboogzenuw en/of plastie van de mediale epicondylus</t>
  </si>
  <si>
    <t>278611 - 278622</t>
  </si>
  <si>
    <t>Heelkundige behandeling van compressiesyndroom van de nervus radialis aan en distaal van de elleboog</t>
  </si>
  <si>
    <t>278633 - 278644</t>
  </si>
  <si>
    <t>Heelkundige behandeling van een compressiesyndroom van de nervus medianus aan de elleboog of de onderarm</t>
  </si>
  <si>
    <t>278736 - 278740</t>
  </si>
  <si>
    <t>Hechting van ligamenten van een articulatie van een vinger</t>
  </si>
  <si>
    <t>278751 - 278762</t>
  </si>
  <si>
    <t>Plastie van ligamenten van een articulatie van een vinger</t>
  </si>
  <si>
    <t>278773 - 278784</t>
  </si>
  <si>
    <t>Vrijmaken van het kanaal van Guyon</t>
  </si>
  <si>
    <t>278795 - 278806</t>
  </si>
  <si>
    <t>Uitsnijden van een tenosynoviale tumor van de hand of van de voet (Giant Cell Tumor)</t>
  </si>
  <si>
    <t>278810 - 278821</t>
  </si>
  <si>
    <t>Uitsnijden van een tumor van weke weefsels van de hand of van de voet met uitzondering van cyste vorming</t>
  </si>
  <si>
    <t>278832 - 278843</t>
  </si>
  <si>
    <t>278854 - 278865</t>
  </si>
  <si>
    <t>Tenosynovectomie van de flexoren, behalve voor het vrijmaken van handwortelkanaal</t>
  </si>
  <si>
    <t>280055 - 280066</t>
  </si>
  <si>
    <t>280070 - 280081</t>
  </si>
  <si>
    <t>280092 - 280103</t>
  </si>
  <si>
    <t>280136 - 280140</t>
  </si>
  <si>
    <t>280151 - 280162</t>
  </si>
  <si>
    <t>280534 - 280545</t>
  </si>
  <si>
    <t>280556 - 280560</t>
  </si>
  <si>
    <t>Peesexploratie</t>
  </si>
  <si>
    <t>280571 - 280582</t>
  </si>
  <si>
    <t>280674 - 280685</t>
  </si>
  <si>
    <t>280711 - 280722</t>
  </si>
  <si>
    <t>280755 - 280766</t>
  </si>
  <si>
    <t>284911 - 284922</t>
  </si>
  <si>
    <t>285235 - 285246</t>
  </si>
  <si>
    <t>285390 - 285401</t>
  </si>
  <si>
    <t>285670 - 285681</t>
  </si>
  <si>
    <t>285692 - 285703</t>
  </si>
  <si>
    <t>285972 - 285983</t>
  </si>
  <si>
    <t>287291 - 287302</t>
  </si>
  <si>
    <t>Heelkundige behandeling van compressiesyndroom van elleboogzenuw : door subcutane translocatie of neurolyse in situ</t>
  </si>
  <si>
    <t>287431 - 287442</t>
  </si>
  <si>
    <t>287453 - 287464</t>
  </si>
  <si>
    <t>287475 - 287486</t>
  </si>
  <si>
    <t>287490 - 287501</t>
  </si>
  <si>
    <t>287512 - 287523</t>
  </si>
  <si>
    <t>287534 - 287545</t>
  </si>
  <si>
    <t>287696 - 287700</t>
  </si>
  <si>
    <t>287711 - 287722</t>
  </si>
  <si>
    <t>287733 - 287744</t>
  </si>
  <si>
    <t>Tenolysis van flexoren</t>
  </si>
  <si>
    <t>287755 - 287766</t>
  </si>
  <si>
    <t>287792 - 287803</t>
  </si>
  <si>
    <t>287814 - 287825</t>
  </si>
  <si>
    <t>287836 - 287840</t>
  </si>
  <si>
    <t>291992 - 292003</t>
  </si>
  <si>
    <t>292633 - 292644</t>
  </si>
  <si>
    <t>292810 - 292821</t>
  </si>
  <si>
    <t>293274 - 293285</t>
  </si>
  <si>
    <t>293311 - 293322</t>
  </si>
  <si>
    <t>293370 - 293381</t>
  </si>
  <si>
    <t>293414 - 293425</t>
  </si>
  <si>
    <t>Verwijderen van een exostose onder een nagel</t>
  </si>
  <si>
    <t>294232 - 294243</t>
  </si>
  <si>
    <t>294674 - 294685</t>
  </si>
  <si>
    <t>294711 - 294722</t>
  </si>
  <si>
    <t>300252 - 300263</t>
  </si>
  <si>
    <t>300274 - 300285</t>
  </si>
  <si>
    <t>300296 - 300300</t>
  </si>
  <si>
    <t>300311 - 300322</t>
  </si>
  <si>
    <t>300414 - 300425</t>
  </si>
  <si>
    <t>Hechten van een meniscusscheur, ongeacht de techniek</t>
  </si>
  <si>
    <t>310575 - 310586</t>
  </si>
  <si>
    <t>310715 - 310726</t>
  </si>
  <si>
    <t>310774 - 310785</t>
  </si>
  <si>
    <t>310855 - 310866</t>
  </si>
  <si>
    <t>310951 - 310962</t>
  </si>
  <si>
    <t>310973 - 310984</t>
  </si>
  <si>
    <t>310995 - 311006</t>
  </si>
  <si>
    <t>311312 - 311323</t>
  </si>
  <si>
    <t>311334 - 311345</t>
  </si>
  <si>
    <t>311452 - 311463</t>
  </si>
  <si>
    <t>311651 - 311662</t>
  </si>
  <si>
    <t>Wegnemen van wortel of vreemde lichamen langs de fossa canina</t>
  </si>
  <si>
    <t>311835 - 311846</t>
  </si>
  <si>
    <t>311990 - 312001</t>
  </si>
  <si>
    <t>312314 - 312325</t>
  </si>
  <si>
    <t>312336 - 312340</t>
  </si>
  <si>
    <t>Mucoperiostlap (inclusief de apicaalwaartse verschuiving van de mucoperiostlap) boven een geretineerde tand met het doel de tand kroon vrij te maken</t>
  </si>
  <si>
    <t>312351 - 312362</t>
  </si>
  <si>
    <t>Verwijdering van een in de bovenkaak geretineerd surnummerair element, in de streek van hoektand tot hoektand</t>
  </si>
  <si>
    <t>312373 - 312384</t>
  </si>
  <si>
    <t>Heterotopische transplantatie van het tandorgaan, inclusief het creëren van een neoalveole fixatie inbegrepen</t>
  </si>
  <si>
    <t>312395 - 312406</t>
  </si>
  <si>
    <t>Transalveolaire tandtransplantatie (osteotomie van omgevend bot met behoud van het tandligament), fixatie inbegrepen</t>
  </si>
  <si>
    <t>312410 - 312421</t>
  </si>
  <si>
    <t>312432 - 312443</t>
  </si>
  <si>
    <t>317214 - 317225</t>
  </si>
  <si>
    <t>353253 - 353264</t>
  </si>
  <si>
    <t>354056 - 354060</t>
  </si>
  <si>
    <t>431056 - 431060</t>
  </si>
  <si>
    <t>431071 - 431082</t>
  </si>
  <si>
    <t>432191 - 432202</t>
  </si>
  <si>
    <t>432213 - 432224</t>
  </si>
  <si>
    <t>432316 - 432320</t>
  </si>
  <si>
    <t>432434 - 432445</t>
  </si>
  <si>
    <t>432456 - 432460</t>
  </si>
  <si>
    <t>Volledige resectie van het endometrium, inclusief de hysteroscopie en de curettage</t>
  </si>
  <si>
    <t>432692 - 432703</t>
  </si>
  <si>
    <t>473174 - 473185</t>
  </si>
  <si>
    <t>Volledige colonoscopie, d.w.z. tot de rechterhoek van het colon of de ileocoecale klep</t>
  </si>
  <si>
    <t>473432 - 473443</t>
  </si>
  <si>
    <t>Onderzoek van het ileum door middel van endoscopie</t>
  </si>
  <si>
    <t>474795 - 474806</t>
  </si>
  <si>
    <t>Uitsnijden van een tumor van het spijsverteringskanaal door technieken van mucosectomie, door middel van endoscopie.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</si>
</sst>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Calibri"/>
      <family val="2"/>
      <scheme val="minor"/>
    </font>
    <font>
      <sz val="12"/>
      <color theme="1"/>
      <name val="Calibri"/>
      <family val="2"/>
      <scheme val="minor"/>
    </font>
    <font>
      <b/>
      <sz val="11"/>
      <color theme="1"/>
      <name val="Calibri"/>
      <family val="2"/>
      <scheme val="minor"/>
    </font>
    <font>
      <b/>
      <sz val="11"/>
      <color theme="1"/>
      <name val="Calibri"/>
      <family val="2"/>
    </font>
    <font>
      <b/>
      <i/>
      <sz val="11"/>
      <color theme="1"/>
      <name val="Calibri"/>
      <family val="2"/>
      <scheme val="minor"/>
    </font>
    <font>
      <sz val="11"/>
      <color rgb="FFFF0000"/>
      <name val="Calibri"/>
      <family val="2"/>
      <scheme val="minor"/>
    </font>
    <font>
      <b/>
      <strike/>
      <sz val="11"/>
      <color theme="1"/>
      <name val="Calibri"/>
      <family val="2"/>
      <scheme val="minor"/>
    </font>
    <font>
      <b/>
      <sz val="12"/>
      <color theme="1"/>
      <name val="Calibri"/>
      <family val="2"/>
      <scheme val="minor"/>
    </font>
    <font>
      <b/>
      <i/>
      <sz val="12"/>
      <color theme="1"/>
      <name val="Calibri"/>
      <family val="2"/>
      <scheme val="minor"/>
    </font>
    <font>
      <b/>
      <sz val="12"/>
      <color rgb="FFFF0000"/>
      <name val="Calibri"/>
      <family val="2"/>
    </font>
    <font>
      <b/>
      <sz val="12"/>
      <color theme="1"/>
      <name val="Calibri"/>
      <family val="2"/>
    </font>
    <font>
      <b/>
      <sz val="11"/>
      <color rgb="FFFF0000"/>
      <name val="Calibri"/>
      <family val="2"/>
      <scheme val="minor"/>
    </font>
    <font>
      <b/>
      <sz val="12"/>
      <color rgb="FFFF0000"/>
      <name val="Calibri"/>
      <family val="2"/>
      <scheme val="minor"/>
    </font>
    <font>
      <sz val="10"/>
      <color rgb="FF0000FF"/>
      <name val="Arial"/>
      <family val="2"/>
    </font>
    <font>
      <vertAlign val="superscript"/>
      <sz val="10"/>
      <color rgb="FF0000FF"/>
      <name val="Arial"/>
      <family val="2"/>
    </font>
    <font>
      <b/>
      <sz val="14"/>
      <color theme="1"/>
      <name val="Calibri"/>
      <family val="2"/>
      <scheme val="minor"/>
    </font>
    <font>
      <i/>
      <sz val="11"/>
      <color theme="1"/>
      <name val="Calibri"/>
      <family val="2"/>
      <scheme val="minor"/>
    </font>
    <font>
      <sz val="11"/>
      <name val="Calibri"/>
      <family val="2"/>
      <scheme val="minor"/>
    </font>
  </fonts>
  <fills count="2">
    <fill>
      <patternFill patternType="none"/>
    </fill>
    <fill>
      <patternFill patternType="gray125"/>
    </fill>
  </fills>
  <borders count="7">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s>
  <cellStyleXfs count="2">
    <xf numFmtId="0" fontId="0" fillId="0" borderId="0"/>
    <xf numFmtId="0" fontId="1" fillId="0" borderId="0"/>
  </cellStyleXfs>
  <cellXfs count="50">
    <xf numFmtId="0" fontId="0" fillId="0" borderId="0" xfId="0"/>
    <xf numFmtId="0" fontId="2" fillId="0" borderId="0" xfId="0" applyFont="1"/>
    <xf numFmtId="0" fontId="3" fillId="0" borderId="0" xfId="0" applyFont="1"/>
    <xf numFmtId="0" fontId="6" fillId="0" borderId="0" xfId="0" applyFont="1"/>
    <xf numFmtId="0" fontId="2" fillId="0" borderId="0" xfId="0" applyFont="1" applyAlignment="1">
      <alignment vertical="top"/>
    </xf>
    <xf numFmtId="0" fontId="2" fillId="0" borderId="0" xfId="0" applyFont="1" applyAlignment="1">
      <alignment horizontal="center"/>
    </xf>
    <xf numFmtId="0" fontId="11" fillId="0" borderId="0" xfId="0" applyFont="1" applyAlignment="1">
      <alignment horizontal="center"/>
    </xf>
    <xf numFmtId="0" fontId="5" fillId="0" borderId="0" xfId="0" applyFont="1"/>
    <xf numFmtId="0" fontId="13" fillId="0" borderId="0" xfId="0" applyFont="1"/>
    <xf numFmtId="0" fontId="13" fillId="0" borderId="0" xfId="0" applyFont="1" applyAlignment="1">
      <alignment horizontal="justify" vertical="center" wrapText="1"/>
    </xf>
    <xf numFmtId="0" fontId="7" fillId="0" borderId="0" xfId="0" applyFont="1" applyAlignment="1">
      <alignment horizontal="center" vertical="top"/>
    </xf>
    <xf numFmtId="0" fontId="2" fillId="0" borderId="0" xfId="0" applyFont="1" applyAlignment="1">
      <alignment vertical="center" wrapText="1"/>
    </xf>
    <xf numFmtId="0" fontId="7" fillId="0" borderId="1" xfId="0" applyFont="1" applyBorder="1" applyAlignment="1">
      <alignment horizontal="center" vertical="top"/>
    </xf>
    <xf numFmtId="0" fontId="12" fillId="0" borderId="2" xfId="0" applyFont="1" applyBorder="1" applyAlignment="1">
      <alignment vertical="center"/>
    </xf>
    <xf numFmtId="0" fontId="8" fillId="0" borderId="3" xfId="0" applyFont="1" applyBorder="1" applyAlignment="1">
      <alignment horizontal="center" vertical="top"/>
    </xf>
    <xf numFmtId="0" fontId="4" fillId="0" borderId="4" xfId="0" applyFont="1" applyBorder="1" applyAlignment="1">
      <alignment vertical="center" wrapText="1"/>
    </xf>
    <xf numFmtId="0" fontId="9" fillId="0" borderId="1" xfId="0" applyFont="1" applyBorder="1" applyAlignment="1">
      <alignment horizontal="center" vertical="top"/>
    </xf>
    <xf numFmtId="0" fontId="3" fillId="0" borderId="2" xfId="0" applyFont="1" applyBorder="1" applyAlignment="1">
      <alignment horizontal="left" vertical="center" wrapText="1"/>
    </xf>
    <xf numFmtId="0" fontId="9" fillId="0" borderId="5" xfId="0" applyFont="1" applyBorder="1" applyAlignment="1">
      <alignment horizontal="center" vertical="top"/>
    </xf>
    <xf numFmtId="0" fontId="3" fillId="0" borderId="6" xfId="0" applyFont="1" applyBorder="1" applyAlignment="1">
      <alignment horizontal="left" vertical="center" wrapText="1"/>
    </xf>
    <xf numFmtId="2" fontId="10" fillId="0" borderId="5" xfId="0" applyNumberFormat="1" applyFont="1" applyBorder="1" applyAlignment="1">
      <alignment horizontal="center" vertical="top"/>
    </xf>
    <xf numFmtId="2" fontId="3" fillId="0" borderId="6" xfId="0" applyNumberFormat="1" applyFont="1" applyBorder="1" applyAlignment="1">
      <alignment horizontal="left" vertical="center" wrapText="1"/>
    </xf>
    <xf numFmtId="0" fontId="10" fillId="0" borderId="5" xfId="0" applyFont="1" applyBorder="1" applyAlignment="1">
      <alignment horizontal="center" vertical="top"/>
    </xf>
    <xf numFmtId="0" fontId="10" fillId="0" borderId="5" xfId="1" applyFont="1" applyBorder="1" applyAlignment="1">
      <alignment horizontal="center" vertical="top"/>
    </xf>
    <xf numFmtId="0" fontId="3" fillId="0" borderId="6" xfId="1" applyFont="1" applyBorder="1" applyAlignment="1">
      <alignment horizontal="left" vertical="center" wrapText="1"/>
    </xf>
    <xf numFmtId="0" fontId="10" fillId="0" borderId="3" xfId="0" applyFont="1" applyBorder="1" applyAlignment="1">
      <alignment horizontal="center" vertical="top"/>
    </xf>
    <xf numFmtId="0" fontId="3" fillId="0" borderId="4" xfId="0" applyFont="1" applyBorder="1" applyAlignment="1">
      <alignment horizontal="left" vertical="center" wrapText="1"/>
    </xf>
    <xf numFmtId="0" fontId="15" fillId="0" borderId="1" xfId="0" applyFont="1" applyBorder="1" applyAlignment="1">
      <alignment horizontal="left" vertical="top"/>
    </xf>
    <xf numFmtId="0" fontId="15" fillId="0" borderId="2" xfId="0" applyFont="1" applyBorder="1" applyAlignment="1">
      <alignment horizontal="left" vertical="center"/>
    </xf>
    <xf numFmtId="0" fontId="15" fillId="0" borderId="0" xfId="0" applyFont="1" applyAlignment="1">
      <alignment horizontal="left"/>
    </xf>
    <xf numFmtId="0" fontId="16" fillId="0" borderId="5" xfId="0" applyFont="1" applyBorder="1" applyAlignment="1">
      <alignment horizontal="center" vertical="top"/>
    </xf>
    <xf numFmtId="0" fontId="16" fillId="0" borderId="6" xfId="0" applyFont="1" applyBorder="1" applyAlignment="1">
      <alignment horizontal="left" vertical="center" wrapText="1"/>
    </xf>
    <xf numFmtId="0" fontId="0" fillId="0" borderId="0" xfId="0" applyAlignment="1">
      <alignment horizontal="left"/>
    </xf>
    <xf numFmtId="0" fontId="16" fillId="0" borderId="3" xfId="0" applyFont="1" applyBorder="1" applyAlignment="1">
      <alignment horizontal="center" vertical="top"/>
    </xf>
    <xf numFmtId="0" fontId="16" fillId="0" borderId="4" xfId="0" applyFont="1" applyBorder="1" applyAlignment="1">
      <alignment horizontal="left" vertical="center" wrapText="1"/>
    </xf>
    <xf numFmtId="0" fontId="0" fillId="0" borderId="1" xfId="0" applyBorder="1" applyAlignment="1">
      <alignment horizontal="center" vertical="top"/>
    </xf>
    <xf numFmtId="0" fontId="0" fillId="0" borderId="2" xfId="0" applyBorder="1" applyAlignment="1">
      <alignment horizontal="left" vertical="center" wrapText="1"/>
    </xf>
    <xf numFmtId="0" fontId="0" fillId="0" borderId="0" xfId="0" applyAlignment="1">
      <alignment horizontal="center" vertical="center"/>
    </xf>
    <xf numFmtId="0" fontId="0" fillId="0" borderId="5" xfId="0" applyBorder="1" applyAlignment="1">
      <alignment horizontal="center" vertical="top"/>
    </xf>
    <xf numFmtId="0" fontId="0" fillId="0" borderId="6" xfId="0" applyBorder="1" applyAlignment="1">
      <alignment horizontal="left" vertical="center" wrapText="1"/>
    </xf>
    <xf numFmtId="0" fontId="17" fillId="0" borderId="5" xfId="0" applyFont="1" applyBorder="1" applyAlignment="1">
      <alignment horizontal="center" vertical="top"/>
    </xf>
    <xf numFmtId="0" fontId="17" fillId="0" borderId="6" xfId="0" applyFont="1" applyBorder="1" applyAlignment="1">
      <alignment horizontal="left" vertical="center" wrapText="1"/>
    </xf>
    <xf numFmtId="0" fontId="17" fillId="0" borderId="0" xfId="0" applyFont="1" applyAlignment="1">
      <alignment horizontal="left" vertical="center"/>
    </xf>
    <xf numFmtId="0" fontId="0" fillId="0" borderId="0" xfId="0" applyAlignment="1">
      <alignment horizontal="left" vertical="center"/>
    </xf>
    <xf numFmtId="2" fontId="0" fillId="0" borderId="5" xfId="0" applyNumberFormat="1" applyBorder="1" applyAlignment="1">
      <alignment horizontal="center" vertical="top"/>
    </xf>
    <xf numFmtId="0" fontId="0" fillId="0" borderId="6" xfId="0" applyBorder="1" applyAlignment="1">
      <alignment horizontal="left"/>
    </xf>
    <xf numFmtId="0" fontId="0" fillId="0" borderId="3" xfId="0" applyBorder="1" applyAlignment="1">
      <alignment horizontal="center" vertical="top"/>
    </xf>
    <xf numFmtId="0" fontId="0" fillId="0" borderId="4" xfId="0" applyBorder="1" applyAlignment="1">
      <alignment horizontal="left" vertical="center" wrapText="1"/>
    </xf>
    <xf numFmtId="0" fontId="0" fillId="0" borderId="0" xfId="0" applyAlignment="1">
      <alignment horizontal="center" vertical="top"/>
    </xf>
    <xf numFmtId="0" fontId="0" fillId="0" borderId="0" xfId="0" applyAlignment="1">
      <alignment horizontal="left" vertical="center" wrapText="1"/>
    </xf>
  </cellXfs>
  <cellStyles count="2">
    <cellStyle name="Normal 2" xfId="1" xr:uid="{6228AF93-CFD4-4810-B7F8-6A86849BC897}"/>
    <cellStyle name="Standaard" xfId="0" builtinId="0"/>
  </cellStyles>
  <dxfs count="1">
    <dxf>
      <font>
        <color rgb="FF9C0006"/>
      </font>
      <fill>
        <patternFill>
          <bgColor rgb="FFFFC7CE"/>
        </patternFill>
      </fill>
    </dxf>
  </dxfs>
  <tableStyles count="0" defaultTableStyle="TableStyleMedium2" defaultPivotStyle="PivotStyleLight16"/>
  <colors>
    <mruColors>
      <color rgb="FF15FF6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695178-410B-4724-A79D-761E2F73AF21}">
  <sheetPr>
    <pageSetUpPr fitToPage="1"/>
  </sheetPr>
  <dimension ref="A1:C553"/>
  <sheetViews>
    <sheetView workbookViewId="0">
      <pane xSplit="1" ySplit="2" topLeftCell="B534" activePane="bottomRight" state="frozen"/>
      <selection pane="topRight" activeCell="B1" sqref="B1"/>
      <selection pane="bottomLeft" activeCell="A5" sqref="A5"/>
      <selection pane="bottomRight" activeCell="B547" sqref="B547"/>
    </sheetView>
  </sheetViews>
  <sheetFormatPr defaultColWidth="8.85546875" defaultRowHeight="15.75" x14ac:dyDescent="0.25"/>
  <cols>
    <col min="1" max="1" width="27" style="10" bestFit="1" customWidth="1"/>
    <col min="2" max="2" width="90.85546875" style="11" bestFit="1" customWidth="1"/>
    <col min="3" max="3" width="15.5703125" style="4" hidden="1" customWidth="1"/>
    <col min="4" max="16384" width="8.85546875" style="1"/>
  </cols>
  <sheetData>
    <row r="1" spans="1:3" x14ac:dyDescent="0.25">
      <c r="A1" s="12" t="s">
        <v>1088</v>
      </c>
      <c r="B1" s="13" t="s">
        <v>1157</v>
      </c>
      <c r="C1" s="4" t="s">
        <v>1163</v>
      </c>
    </row>
    <row r="2" spans="1:3" ht="28.15" customHeight="1" x14ac:dyDescent="0.25">
      <c r="A2" s="14" t="s">
        <v>0</v>
      </c>
      <c r="B2" s="15" t="s">
        <v>1</v>
      </c>
    </row>
    <row r="3" spans="1:3" x14ac:dyDescent="0.25">
      <c r="A3" s="16" t="s">
        <v>537</v>
      </c>
      <c r="B3" s="17" t="s">
        <v>304</v>
      </c>
      <c r="C3" s="4" t="s">
        <v>537</v>
      </c>
    </row>
    <row r="4" spans="1:3" x14ac:dyDescent="0.25">
      <c r="A4" s="18" t="s">
        <v>538</v>
      </c>
      <c r="B4" s="19" t="s">
        <v>305</v>
      </c>
      <c r="C4" s="4" t="s">
        <v>538</v>
      </c>
    </row>
    <row r="5" spans="1:3" ht="30" x14ac:dyDescent="0.25">
      <c r="A5" s="18" t="s">
        <v>539</v>
      </c>
      <c r="B5" s="19" t="s">
        <v>306</v>
      </c>
      <c r="C5" s="4" t="s">
        <v>539</v>
      </c>
    </row>
    <row r="6" spans="1:3" ht="30" x14ac:dyDescent="0.25">
      <c r="A6" s="18" t="s">
        <v>540</v>
      </c>
      <c r="B6" s="19" t="s">
        <v>307</v>
      </c>
      <c r="C6" s="4" t="s">
        <v>540</v>
      </c>
    </row>
    <row r="7" spans="1:3" ht="30" x14ac:dyDescent="0.25">
      <c r="A7" s="18" t="s">
        <v>541</v>
      </c>
      <c r="B7" s="19" t="s">
        <v>308</v>
      </c>
      <c r="C7" s="4" t="s">
        <v>541</v>
      </c>
    </row>
    <row r="8" spans="1:3" x14ac:dyDescent="0.25">
      <c r="A8" s="20" t="s">
        <v>773</v>
      </c>
      <c r="B8" s="21" t="s">
        <v>187</v>
      </c>
      <c r="C8" s="4" t="e">
        <v>#N/A</v>
      </c>
    </row>
    <row r="9" spans="1:3" ht="30" x14ac:dyDescent="0.25">
      <c r="A9" s="20" t="s">
        <v>774</v>
      </c>
      <c r="B9" s="21" t="s">
        <v>188</v>
      </c>
      <c r="C9" s="4" t="e">
        <v>#N/A</v>
      </c>
    </row>
    <row r="10" spans="1:3" ht="30" x14ac:dyDescent="0.25">
      <c r="A10" s="20" t="s">
        <v>775</v>
      </c>
      <c r="B10" s="21" t="s">
        <v>189</v>
      </c>
      <c r="C10" s="4" t="e">
        <v>#N/A</v>
      </c>
    </row>
    <row r="11" spans="1:3" x14ac:dyDescent="0.25">
      <c r="A11" s="18" t="s">
        <v>542</v>
      </c>
      <c r="B11" s="19" t="s">
        <v>309</v>
      </c>
      <c r="C11" s="4" t="s">
        <v>542</v>
      </c>
    </row>
    <row r="12" spans="1:3" x14ac:dyDescent="0.25">
      <c r="A12" s="20" t="s">
        <v>776</v>
      </c>
      <c r="B12" s="21" t="s">
        <v>2</v>
      </c>
      <c r="C12" s="4" t="e">
        <v>#N/A</v>
      </c>
    </row>
    <row r="13" spans="1:3" ht="30" x14ac:dyDescent="0.25">
      <c r="A13" s="20" t="s">
        <v>777</v>
      </c>
      <c r="B13" s="21" t="s">
        <v>190</v>
      </c>
      <c r="C13" s="4" t="e">
        <v>#N/A</v>
      </c>
    </row>
    <row r="14" spans="1:3" x14ac:dyDescent="0.25">
      <c r="A14" s="20" t="s">
        <v>778</v>
      </c>
      <c r="B14" s="21" t="s">
        <v>191</v>
      </c>
      <c r="C14" s="4" t="e">
        <v>#N/A</v>
      </c>
    </row>
    <row r="15" spans="1:3" x14ac:dyDescent="0.25">
      <c r="A15" s="20" t="s">
        <v>779</v>
      </c>
      <c r="B15" s="21" t="s">
        <v>3</v>
      </c>
      <c r="C15" s="4" t="e">
        <v>#N/A</v>
      </c>
    </row>
    <row r="16" spans="1:3" x14ac:dyDescent="0.25">
      <c r="A16" s="20" t="s">
        <v>780</v>
      </c>
      <c r="B16" s="21" t="s">
        <v>192</v>
      </c>
      <c r="C16" s="4" t="e">
        <v>#N/A</v>
      </c>
    </row>
    <row r="17" spans="1:3" x14ac:dyDescent="0.25">
      <c r="A17" s="20" t="s">
        <v>781</v>
      </c>
      <c r="B17" s="21" t="s">
        <v>193</v>
      </c>
      <c r="C17" s="4" t="e">
        <v>#N/A</v>
      </c>
    </row>
    <row r="18" spans="1:3" x14ac:dyDescent="0.25">
      <c r="A18" s="20" t="s">
        <v>782</v>
      </c>
      <c r="B18" s="21" t="s">
        <v>4</v>
      </c>
      <c r="C18" s="4" t="e">
        <v>#N/A</v>
      </c>
    </row>
    <row r="19" spans="1:3" ht="30" x14ac:dyDescent="0.25">
      <c r="A19" s="20" t="s">
        <v>783</v>
      </c>
      <c r="B19" s="21" t="s">
        <v>194</v>
      </c>
      <c r="C19" s="4" t="e">
        <v>#N/A</v>
      </c>
    </row>
    <row r="20" spans="1:3" ht="45" x14ac:dyDescent="0.25">
      <c r="A20" s="20" t="s">
        <v>784</v>
      </c>
      <c r="B20" s="21" t="s">
        <v>195</v>
      </c>
      <c r="C20" s="4" t="e">
        <v>#N/A</v>
      </c>
    </row>
    <row r="21" spans="1:3" ht="30" x14ac:dyDescent="0.25">
      <c r="A21" s="20" t="s">
        <v>785</v>
      </c>
      <c r="B21" s="21" t="s">
        <v>5</v>
      </c>
      <c r="C21" s="4" t="e">
        <v>#N/A</v>
      </c>
    </row>
    <row r="22" spans="1:3" ht="30" x14ac:dyDescent="0.25">
      <c r="A22" s="20" t="s">
        <v>786</v>
      </c>
      <c r="B22" s="21" t="s">
        <v>6</v>
      </c>
      <c r="C22" s="4" t="e">
        <v>#N/A</v>
      </c>
    </row>
    <row r="23" spans="1:3" ht="45" x14ac:dyDescent="0.25">
      <c r="A23" s="20" t="s">
        <v>787</v>
      </c>
      <c r="B23" s="21" t="s">
        <v>196</v>
      </c>
      <c r="C23" s="4" t="e">
        <v>#N/A</v>
      </c>
    </row>
    <row r="24" spans="1:3" x14ac:dyDescent="0.25">
      <c r="A24" s="20" t="s">
        <v>788</v>
      </c>
      <c r="B24" s="21" t="s">
        <v>7</v>
      </c>
      <c r="C24" s="4" t="e">
        <v>#N/A</v>
      </c>
    </row>
    <row r="25" spans="1:3" ht="30" x14ac:dyDescent="0.25">
      <c r="A25" s="20" t="s">
        <v>789</v>
      </c>
      <c r="B25" s="21" t="s">
        <v>8</v>
      </c>
      <c r="C25" s="4" t="e">
        <v>#N/A</v>
      </c>
    </row>
    <row r="26" spans="1:3" x14ac:dyDescent="0.25">
      <c r="A26" s="20" t="s">
        <v>1081</v>
      </c>
      <c r="B26" s="21" t="s">
        <v>530</v>
      </c>
      <c r="C26" s="4" t="e">
        <v>#N/A</v>
      </c>
    </row>
    <row r="27" spans="1:3" x14ac:dyDescent="0.25">
      <c r="A27" s="22" t="s">
        <v>543</v>
      </c>
      <c r="B27" s="19" t="s">
        <v>310</v>
      </c>
      <c r="C27" s="4" t="e">
        <v>#N/A</v>
      </c>
    </row>
    <row r="28" spans="1:3" ht="45" x14ac:dyDescent="0.25">
      <c r="A28" s="18" t="s">
        <v>544</v>
      </c>
      <c r="B28" s="19" t="s">
        <v>311</v>
      </c>
      <c r="C28" s="4" t="s">
        <v>544</v>
      </c>
    </row>
    <row r="29" spans="1:3" ht="30" x14ac:dyDescent="0.25">
      <c r="A29" s="18" t="s">
        <v>545</v>
      </c>
      <c r="B29" s="19" t="s">
        <v>312</v>
      </c>
      <c r="C29" s="4" t="s">
        <v>545</v>
      </c>
    </row>
    <row r="30" spans="1:3" ht="30" x14ac:dyDescent="0.25">
      <c r="A30" s="22" t="s">
        <v>546</v>
      </c>
      <c r="B30" s="19" t="s">
        <v>313</v>
      </c>
      <c r="C30" s="4" t="e">
        <v>#N/A</v>
      </c>
    </row>
    <row r="31" spans="1:3" ht="30" x14ac:dyDescent="0.25">
      <c r="A31" s="20" t="s">
        <v>790</v>
      </c>
      <c r="B31" s="21" t="s">
        <v>9</v>
      </c>
      <c r="C31" s="4" t="e">
        <v>#N/A</v>
      </c>
    </row>
    <row r="32" spans="1:3" ht="30" x14ac:dyDescent="0.25">
      <c r="A32" s="20" t="s">
        <v>791</v>
      </c>
      <c r="B32" s="21" t="s">
        <v>197</v>
      </c>
      <c r="C32" s="4" t="e">
        <v>#N/A</v>
      </c>
    </row>
    <row r="33" spans="1:3" ht="30" x14ac:dyDescent="0.25">
      <c r="A33" s="20" t="s">
        <v>792</v>
      </c>
      <c r="B33" s="21" t="s">
        <v>198</v>
      </c>
      <c r="C33" s="4" t="e">
        <v>#N/A</v>
      </c>
    </row>
    <row r="34" spans="1:3" ht="30" x14ac:dyDescent="0.25">
      <c r="A34" s="20" t="s">
        <v>793</v>
      </c>
      <c r="B34" s="21" t="s">
        <v>199</v>
      </c>
      <c r="C34" s="4" t="e">
        <v>#N/A</v>
      </c>
    </row>
    <row r="35" spans="1:3" x14ac:dyDescent="0.25">
      <c r="A35" s="20" t="s">
        <v>794</v>
      </c>
      <c r="B35" s="21" t="s">
        <v>200</v>
      </c>
      <c r="C35" s="4" t="e">
        <v>#N/A</v>
      </c>
    </row>
    <row r="36" spans="1:3" ht="30" x14ac:dyDescent="0.25">
      <c r="A36" s="20" t="s">
        <v>795</v>
      </c>
      <c r="B36" s="21" t="s">
        <v>10</v>
      </c>
      <c r="C36" s="4" t="e">
        <v>#N/A</v>
      </c>
    </row>
    <row r="37" spans="1:3" ht="30" x14ac:dyDescent="0.25">
      <c r="A37" s="20" t="s">
        <v>796</v>
      </c>
      <c r="B37" s="21" t="s">
        <v>201</v>
      </c>
      <c r="C37" s="4" t="e">
        <v>#N/A</v>
      </c>
    </row>
    <row r="38" spans="1:3" ht="30" x14ac:dyDescent="0.25">
      <c r="A38" s="18" t="s">
        <v>547</v>
      </c>
      <c r="B38" s="19" t="s">
        <v>314</v>
      </c>
      <c r="C38" s="4" t="s">
        <v>547</v>
      </c>
    </row>
    <row r="39" spans="1:3" ht="30" x14ac:dyDescent="0.25">
      <c r="A39" s="18" t="s">
        <v>548</v>
      </c>
      <c r="B39" s="19" t="s">
        <v>315</v>
      </c>
      <c r="C39" s="4" t="s">
        <v>548</v>
      </c>
    </row>
    <row r="40" spans="1:3" ht="30" x14ac:dyDescent="0.25">
      <c r="A40" s="18" t="s">
        <v>549</v>
      </c>
      <c r="B40" s="19" t="s">
        <v>316</v>
      </c>
      <c r="C40" s="4" t="s">
        <v>549</v>
      </c>
    </row>
    <row r="41" spans="1:3" ht="30" x14ac:dyDescent="0.25">
      <c r="A41" s="18" t="s">
        <v>550</v>
      </c>
      <c r="B41" s="19" t="s">
        <v>317</v>
      </c>
      <c r="C41" s="4" t="s">
        <v>550</v>
      </c>
    </row>
    <row r="42" spans="1:3" x14ac:dyDescent="0.25">
      <c r="A42" s="18" t="s">
        <v>551</v>
      </c>
      <c r="B42" s="19" t="s">
        <v>318</v>
      </c>
      <c r="C42" s="4" t="s">
        <v>551</v>
      </c>
    </row>
    <row r="43" spans="1:3" ht="30" x14ac:dyDescent="0.25">
      <c r="A43" s="20" t="s">
        <v>797</v>
      </c>
      <c r="B43" s="21" t="s">
        <v>202</v>
      </c>
      <c r="C43" s="4" t="e">
        <v>#N/A</v>
      </c>
    </row>
    <row r="44" spans="1:3" x14ac:dyDescent="0.25">
      <c r="A44" s="20" t="s">
        <v>798</v>
      </c>
      <c r="B44" s="21" t="s">
        <v>11</v>
      </c>
      <c r="C44" s="4" t="e">
        <v>#N/A</v>
      </c>
    </row>
    <row r="45" spans="1:3" x14ac:dyDescent="0.25">
      <c r="A45" s="20" t="s">
        <v>799</v>
      </c>
      <c r="B45" s="21" t="s">
        <v>12</v>
      </c>
      <c r="C45" s="4" t="e">
        <v>#N/A</v>
      </c>
    </row>
    <row r="46" spans="1:3" ht="30" x14ac:dyDescent="0.25">
      <c r="A46" s="20" t="s">
        <v>800</v>
      </c>
      <c r="B46" s="21" t="s">
        <v>13</v>
      </c>
      <c r="C46" s="4" t="e">
        <v>#N/A</v>
      </c>
    </row>
    <row r="47" spans="1:3" x14ac:dyDescent="0.25">
      <c r="A47" s="20" t="s">
        <v>801</v>
      </c>
      <c r="B47" s="21" t="s">
        <v>203</v>
      </c>
      <c r="C47" s="4" t="e">
        <v>#N/A</v>
      </c>
    </row>
    <row r="48" spans="1:3" x14ac:dyDescent="0.25">
      <c r="A48" s="20" t="s">
        <v>802</v>
      </c>
      <c r="B48" s="21" t="s">
        <v>204</v>
      </c>
      <c r="C48" s="4" t="e">
        <v>#N/A</v>
      </c>
    </row>
    <row r="49" spans="1:3" x14ac:dyDescent="0.25">
      <c r="A49" s="20" t="s">
        <v>803</v>
      </c>
      <c r="B49" s="21" t="s">
        <v>205</v>
      </c>
      <c r="C49" s="4" t="e">
        <v>#N/A</v>
      </c>
    </row>
    <row r="50" spans="1:3" x14ac:dyDescent="0.25">
      <c r="A50" s="20" t="s">
        <v>804</v>
      </c>
      <c r="B50" s="21" t="s">
        <v>206</v>
      </c>
      <c r="C50" s="4" t="e">
        <v>#N/A</v>
      </c>
    </row>
    <row r="51" spans="1:3" ht="30" x14ac:dyDescent="0.25">
      <c r="A51" s="20" t="s">
        <v>805</v>
      </c>
      <c r="B51" s="21" t="s">
        <v>207</v>
      </c>
      <c r="C51" s="4" t="e">
        <v>#N/A</v>
      </c>
    </row>
    <row r="52" spans="1:3" x14ac:dyDescent="0.25">
      <c r="A52" s="22" t="s">
        <v>552</v>
      </c>
      <c r="B52" s="19" t="s">
        <v>319</v>
      </c>
      <c r="C52" s="4" t="e">
        <v>#N/A</v>
      </c>
    </row>
    <row r="53" spans="1:3" ht="30" x14ac:dyDescent="0.25">
      <c r="A53" s="22" t="s">
        <v>553</v>
      </c>
      <c r="B53" s="19" t="s">
        <v>320</v>
      </c>
      <c r="C53" s="4" t="e">
        <v>#N/A</v>
      </c>
    </row>
    <row r="54" spans="1:3" ht="30" x14ac:dyDescent="0.25">
      <c r="A54" s="22" t="s">
        <v>554</v>
      </c>
      <c r="B54" s="19" t="s">
        <v>321</v>
      </c>
      <c r="C54" s="4" t="e">
        <v>#N/A</v>
      </c>
    </row>
    <row r="55" spans="1:3" x14ac:dyDescent="0.25">
      <c r="A55" s="20" t="s">
        <v>806</v>
      </c>
      <c r="B55" s="21" t="s">
        <v>208</v>
      </c>
      <c r="C55" s="4" t="e">
        <v>#N/A</v>
      </c>
    </row>
    <row r="56" spans="1:3" x14ac:dyDescent="0.25">
      <c r="A56" s="20" t="s">
        <v>807</v>
      </c>
      <c r="B56" s="21" t="s">
        <v>14</v>
      </c>
      <c r="C56" s="4" t="e">
        <v>#N/A</v>
      </c>
    </row>
    <row r="57" spans="1:3" x14ac:dyDescent="0.25">
      <c r="A57" s="20" t="s">
        <v>808</v>
      </c>
      <c r="B57" s="21" t="s">
        <v>209</v>
      </c>
      <c r="C57" s="4" t="e">
        <v>#N/A</v>
      </c>
    </row>
    <row r="58" spans="1:3" x14ac:dyDescent="0.25">
      <c r="A58" s="20" t="s">
        <v>809</v>
      </c>
      <c r="B58" s="21" t="s">
        <v>210</v>
      </c>
      <c r="C58" s="4" t="e">
        <v>#N/A</v>
      </c>
    </row>
    <row r="59" spans="1:3" x14ac:dyDescent="0.25">
      <c r="A59" s="20" t="s">
        <v>810</v>
      </c>
      <c r="B59" s="21" t="s">
        <v>211</v>
      </c>
      <c r="C59" s="4" t="e">
        <v>#N/A</v>
      </c>
    </row>
    <row r="60" spans="1:3" x14ac:dyDescent="0.25">
      <c r="A60" s="20" t="s">
        <v>1082</v>
      </c>
      <c r="B60" s="21" t="s">
        <v>531</v>
      </c>
      <c r="C60" s="4" t="e">
        <v>#N/A</v>
      </c>
    </row>
    <row r="61" spans="1:3" x14ac:dyDescent="0.25">
      <c r="A61" s="22" t="s">
        <v>555</v>
      </c>
      <c r="B61" s="19" t="s">
        <v>322</v>
      </c>
      <c r="C61" s="4" t="e">
        <v>#N/A</v>
      </c>
    </row>
    <row r="62" spans="1:3" x14ac:dyDescent="0.25">
      <c r="A62" s="20" t="s">
        <v>811</v>
      </c>
      <c r="B62" s="21" t="s">
        <v>15</v>
      </c>
      <c r="C62" s="4" t="e">
        <v>#N/A</v>
      </c>
    </row>
    <row r="63" spans="1:3" x14ac:dyDescent="0.25">
      <c r="A63" s="18" t="s">
        <v>556</v>
      </c>
      <c r="B63" s="19" t="s">
        <v>323</v>
      </c>
      <c r="C63" s="4" t="s">
        <v>556</v>
      </c>
    </row>
    <row r="64" spans="1:3" ht="30" x14ac:dyDescent="0.25">
      <c r="A64" s="20" t="s">
        <v>812</v>
      </c>
      <c r="B64" s="21" t="s">
        <v>16</v>
      </c>
      <c r="C64" s="4" t="e">
        <v>#N/A</v>
      </c>
    </row>
    <row r="65" spans="1:3" ht="30" x14ac:dyDescent="0.25">
      <c r="A65" s="18" t="s">
        <v>557</v>
      </c>
      <c r="B65" s="19" t="s">
        <v>324</v>
      </c>
      <c r="C65" s="4" t="s">
        <v>557</v>
      </c>
    </row>
    <row r="66" spans="1:3" x14ac:dyDescent="0.25">
      <c r="A66" s="20" t="s">
        <v>813</v>
      </c>
      <c r="B66" s="21" t="s">
        <v>17</v>
      </c>
      <c r="C66" s="4" t="e">
        <v>#N/A</v>
      </c>
    </row>
    <row r="67" spans="1:3" x14ac:dyDescent="0.25">
      <c r="A67" s="18" t="s">
        <v>558</v>
      </c>
      <c r="B67" s="19" t="s">
        <v>325</v>
      </c>
      <c r="C67" s="4" t="s">
        <v>558</v>
      </c>
    </row>
    <row r="68" spans="1:3" x14ac:dyDescent="0.25">
      <c r="A68" s="18" t="s">
        <v>559</v>
      </c>
      <c r="B68" s="19" t="s">
        <v>326</v>
      </c>
      <c r="C68" s="4" t="s">
        <v>559</v>
      </c>
    </row>
    <row r="69" spans="1:3" x14ac:dyDescent="0.25">
      <c r="A69" s="20" t="s">
        <v>814</v>
      </c>
      <c r="B69" s="21" t="s">
        <v>18</v>
      </c>
      <c r="C69" s="4" t="e">
        <v>#N/A</v>
      </c>
    </row>
    <row r="70" spans="1:3" ht="30" x14ac:dyDescent="0.25">
      <c r="A70" s="18" t="s">
        <v>560</v>
      </c>
      <c r="B70" s="19" t="s">
        <v>327</v>
      </c>
      <c r="C70" s="4" t="s">
        <v>560</v>
      </c>
    </row>
    <row r="71" spans="1:3" x14ac:dyDescent="0.25">
      <c r="A71" s="20" t="s">
        <v>815</v>
      </c>
      <c r="B71" s="21" t="s">
        <v>19</v>
      </c>
      <c r="C71" s="4" t="e">
        <v>#N/A</v>
      </c>
    </row>
    <row r="72" spans="1:3" x14ac:dyDescent="0.25">
      <c r="A72" s="18" t="s">
        <v>561</v>
      </c>
      <c r="B72" s="19" t="s">
        <v>328</v>
      </c>
      <c r="C72" s="4" t="s">
        <v>561</v>
      </c>
    </row>
    <row r="73" spans="1:3" ht="30" x14ac:dyDescent="0.25">
      <c r="A73" s="20" t="s">
        <v>816</v>
      </c>
      <c r="B73" s="21" t="s">
        <v>212</v>
      </c>
      <c r="C73" s="4" t="e">
        <v>#N/A</v>
      </c>
    </row>
    <row r="74" spans="1:3" ht="30" x14ac:dyDescent="0.25">
      <c r="A74" s="20" t="s">
        <v>817</v>
      </c>
      <c r="B74" s="21" t="s">
        <v>213</v>
      </c>
      <c r="C74" s="4" t="e">
        <v>#N/A</v>
      </c>
    </row>
    <row r="75" spans="1:3" x14ac:dyDescent="0.25">
      <c r="A75" s="20" t="s">
        <v>818</v>
      </c>
      <c r="B75" s="21" t="s">
        <v>20</v>
      </c>
      <c r="C75" s="4" t="e">
        <v>#N/A</v>
      </c>
    </row>
    <row r="76" spans="1:3" x14ac:dyDescent="0.25">
      <c r="A76" s="20" t="s">
        <v>819</v>
      </c>
      <c r="B76" s="21" t="s">
        <v>21</v>
      </c>
      <c r="C76" s="4" t="e">
        <v>#N/A</v>
      </c>
    </row>
    <row r="77" spans="1:3" x14ac:dyDescent="0.25">
      <c r="A77" s="20" t="s">
        <v>820</v>
      </c>
      <c r="B77" s="21" t="s">
        <v>22</v>
      </c>
      <c r="C77" s="4" t="e">
        <v>#N/A</v>
      </c>
    </row>
    <row r="78" spans="1:3" ht="30" x14ac:dyDescent="0.25">
      <c r="A78" s="18" t="s">
        <v>562</v>
      </c>
      <c r="B78" s="19" t="s">
        <v>329</v>
      </c>
      <c r="C78" s="4" t="s">
        <v>562</v>
      </c>
    </row>
    <row r="79" spans="1:3" ht="30" x14ac:dyDescent="0.25">
      <c r="A79" s="18" t="s">
        <v>563</v>
      </c>
      <c r="B79" s="19" t="s">
        <v>330</v>
      </c>
      <c r="C79" s="4" t="s">
        <v>563</v>
      </c>
    </row>
    <row r="80" spans="1:3" x14ac:dyDescent="0.25">
      <c r="A80" s="18" t="s">
        <v>564</v>
      </c>
      <c r="B80" s="19" t="s">
        <v>331</v>
      </c>
      <c r="C80" s="4" t="s">
        <v>564</v>
      </c>
    </row>
    <row r="81" spans="1:3" x14ac:dyDescent="0.25">
      <c r="A81" s="18" t="s">
        <v>565</v>
      </c>
      <c r="B81" s="19" t="s">
        <v>332</v>
      </c>
      <c r="C81" s="4" t="s">
        <v>565</v>
      </c>
    </row>
    <row r="82" spans="1:3" ht="30" x14ac:dyDescent="0.25">
      <c r="A82" s="18" t="s">
        <v>566</v>
      </c>
      <c r="B82" s="19" t="s">
        <v>333</v>
      </c>
      <c r="C82" s="4" t="s">
        <v>566</v>
      </c>
    </row>
    <row r="83" spans="1:3" x14ac:dyDescent="0.25">
      <c r="A83" s="18" t="s">
        <v>567</v>
      </c>
      <c r="B83" s="19" t="s">
        <v>334</v>
      </c>
      <c r="C83" s="4" t="s">
        <v>567</v>
      </c>
    </row>
    <row r="84" spans="1:3" x14ac:dyDescent="0.25">
      <c r="A84" s="18" t="s">
        <v>568</v>
      </c>
      <c r="B84" s="19" t="s">
        <v>335</v>
      </c>
      <c r="C84" s="4" t="s">
        <v>568</v>
      </c>
    </row>
    <row r="85" spans="1:3" x14ac:dyDescent="0.25">
      <c r="A85" s="20" t="s">
        <v>821</v>
      </c>
      <c r="B85" s="21" t="s">
        <v>23</v>
      </c>
      <c r="C85" s="4" t="e">
        <v>#N/A</v>
      </c>
    </row>
    <row r="86" spans="1:3" x14ac:dyDescent="0.25">
      <c r="A86" s="20" t="s">
        <v>822</v>
      </c>
      <c r="B86" s="21" t="s">
        <v>24</v>
      </c>
      <c r="C86" s="4" t="e">
        <v>#N/A</v>
      </c>
    </row>
    <row r="87" spans="1:3" x14ac:dyDescent="0.25">
      <c r="A87" s="20" t="s">
        <v>823</v>
      </c>
      <c r="B87" s="21" t="s">
        <v>25</v>
      </c>
      <c r="C87" s="4" t="e">
        <v>#N/A</v>
      </c>
    </row>
    <row r="88" spans="1:3" ht="30" x14ac:dyDescent="0.25">
      <c r="A88" s="20" t="s">
        <v>824</v>
      </c>
      <c r="B88" s="21" t="s">
        <v>26</v>
      </c>
      <c r="C88" s="4" t="e">
        <v>#N/A</v>
      </c>
    </row>
    <row r="89" spans="1:3" x14ac:dyDescent="0.25">
      <c r="A89" s="22" t="s">
        <v>569</v>
      </c>
      <c r="B89" s="19" t="s">
        <v>336</v>
      </c>
      <c r="C89" s="4" t="e">
        <v>#N/A</v>
      </c>
    </row>
    <row r="90" spans="1:3" x14ac:dyDescent="0.25">
      <c r="A90" s="20" t="s">
        <v>825</v>
      </c>
      <c r="B90" s="21" t="s">
        <v>27</v>
      </c>
      <c r="C90" s="4" t="e">
        <v>#N/A</v>
      </c>
    </row>
    <row r="91" spans="1:3" x14ac:dyDescent="0.25">
      <c r="A91" s="20" t="s">
        <v>826</v>
      </c>
      <c r="B91" s="21" t="s">
        <v>28</v>
      </c>
      <c r="C91" s="4" t="e">
        <v>#N/A</v>
      </c>
    </row>
    <row r="92" spans="1:3" x14ac:dyDescent="0.25">
      <c r="A92" s="20" t="s">
        <v>827</v>
      </c>
      <c r="B92" s="21" t="s">
        <v>29</v>
      </c>
      <c r="C92" s="4" t="e">
        <v>#N/A</v>
      </c>
    </row>
    <row r="93" spans="1:3" x14ac:dyDescent="0.25">
      <c r="A93" s="18" t="s">
        <v>570</v>
      </c>
      <c r="B93" s="19" t="s">
        <v>337</v>
      </c>
      <c r="C93" s="4" t="s">
        <v>570</v>
      </c>
    </row>
    <row r="94" spans="1:3" x14ac:dyDescent="0.25">
      <c r="A94" s="18" t="s">
        <v>571</v>
      </c>
      <c r="B94" s="19" t="s">
        <v>338</v>
      </c>
      <c r="C94" s="4" t="s">
        <v>571</v>
      </c>
    </row>
    <row r="95" spans="1:3" x14ac:dyDescent="0.25">
      <c r="A95" s="18" t="s">
        <v>572</v>
      </c>
      <c r="B95" s="19" t="s">
        <v>339</v>
      </c>
      <c r="C95" s="4" t="s">
        <v>572</v>
      </c>
    </row>
    <row r="96" spans="1:3" x14ac:dyDescent="0.25">
      <c r="A96" s="18" t="s">
        <v>573</v>
      </c>
      <c r="B96" s="19" t="s">
        <v>340</v>
      </c>
      <c r="C96" s="4" t="s">
        <v>573</v>
      </c>
    </row>
    <row r="97" spans="1:3" ht="30" x14ac:dyDescent="0.25">
      <c r="A97" s="18" t="s">
        <v>574</v>
      </c>
      <c r="B97" s="19" t="s">
        <v>341</v>
      </c>
      <c r="C97" s="4" t="s">
        <v>574</v>
      </c>
    </row>
    <row r="98" spans="1:3" ht="30" x14ac:dyDescent="0.25">
      <c r="A98" s="18" t="s">
        <v>575</v>
      </c>
      <c r="B98" s="19" t="s">
        <v>342</v>
      </c>
      <c r="C98" s="4" t="s">
        <v>575</v>
      </c>
    </row>
    <row r="99" spans="1:3" x14ac:dyDescent="0.25">
      <c r="A99" s="22" t="s">
        <v>576</v>
      </c>
      <c r="B99" s="19" t="s">
        <v>343</v>
      </c>
      <c r="C99" s="4" t="e">
        <v>#N/A</v>
      </c>
    </row>
    <row r="100" spans="1:3" x14ac:dyDescent="0.25">
      <c r="A100" s="18" t="s">
        <v>577</v>
      </c>
      <c r="B100" s="19" t="s">
        <v>344</v>
      </c>
      <c r="C100" s="4" t="s">
        <v>577</v>
      </c>
    </row>
    <row r="101" spans="1:3" ht="30" x14ac:dyDescent="0.25">
      <c r="A101" s="18" t="s">
        <v>578</v>
      </c>
      <c r="B101" s="19" t="s">
        <v>345</v>
      </c>
      <c r="C101" s="4" t="s">
        <v>578</v>
      </c>
    </row>
    <row r="102" spans="1:3" x14ac:dyDescent="0.25">
      <c r="A102" s="18" t="s">
        <v>579</v>
      </c>
      <c r="B102" s="19" t="s">
        <v>346</v>
      </c>
      <c r="C102" s="4" t="s">
        <v>579</v>
      </c>
    </row>
    <row r="103" spans="1:3" x14ac:dyDescent="0.25">
      <c r="A103" s="18" t="s">
        <v>580</v>
      </c>
      <c r="B103" s="19" t="s">
        <v>347</v>
      </c>
      <c r="C103" s="4" t="s">
        <v>580</v>
      </c>
    </row>
    <row r="104" spans="1:3" x14ac:dyDescent="0.25">
      <c r="A104" s="20" t="s">
        <v>828</v>
      </c>
      <c r="B104" s="21" t="s">
        <v>30</v>
      </c>
      <c r="C104" s="4" t="e">
        <v>#N/A</v>
      </c>
    </row>
    <row r="105" spans="1:3" ht="30" x14ac:dyDescent="0.25">
      <c r="A105" s="20" t="s">
        <v>829</v>
      </c>
      <c r="B105" s="21" t="s">
        <v>214</v>
      </c>
      <c r="C105" s="4" t="e">
        <v>#N/A</v>
      </c>
    </row>
    <row r="106" spans="1:3" ht="30" x14ac:dyDescent="0.25">
      <c r="A106" s="22" t="s">
        <v>581</v>
      </c>
      <c r="B106" s="19" t="s">
        <v>348</v>
      </c>
      <c r="C106" s="4" t="e">
        <v>#N/A</v>
      </c>
    </row>
    <row r="107" spans="1:3" ht="45" x14ac:dyDescent="0.25">
      <c r="A107" s="22" t="s">
        <v>582</v>
      </c>
      <c r="B107" s="19" t="s">
        <v>349</v>
      </c>
      <c r="C107" s="4" t="e">
        <v>#N/A</v>
      </c>
    </row>
    <row r="108" spans="1:3" ht="30" x14ac:dyDescent="0.25">
      <c r="A108" s="20" t="s">
        <v>830</v>
      </c>
      <c r="B108" s="21" t="s">
        <v>215</v>
      </c>
      <c r="C108" s="4" t="e">
        <v>#N/A</v>
      </c>
    </row>
    <row r="109" spans="1:3" x14ac:dyDescent="0.25">
      <c r="A109" s="20" t="s">
        <v>831</v>
      </c>
      <c r="B109" s="21" t="s">
        <v>31</v>
      </c>
      <c r="C109" s="4" t="e">
        <v>#N/A</v>
      </c>
    </row>
    <row r="110" spans="1:3" ht="30" x14ac:dyDescent="0.25">
      <c r="A110" s="22" t="s">
        <v>583</v>
      </c>
      <c r="B110" s="19" t="s">
        <v>350</v>
      </c>
      <c r="C110" s="4" t="e">
        <v>#N/A</v>
      </c>
    </row>
    <row r="111" spans="1:3" ht="30" x14ac:dyDescent="0.25">
      <c r="A111" s="22" t="s">
        <v>584</v>
      </c>
      <c r="B111" s="19" t="s">
        <v>351</v>
      </c>
      <c r="C111" s="4" t="e">
        <v>#N/A</v>
      </c>
    </row>
    <row r="112" spans="1:3" ht="30" x14ac:dyDescent="0.25">
      <c r="A112" s="22" t="s">
        <v>585</v>
      </c>
      <c r="B112" s="19" t="s">
        <v>352</v>
      </c>
      <c r="C112" s="4" t="e">
        <v>#N/A</v>
      </c>
    </row>
    <row r="113" spans="1:3" ht="30" x14ac:dyDescent="0.25">
      <c r="A113" s="22" t="s">
        <v>586</v>
      </c>
      <c r="B113" s="19" t="s">
        <v>353</v>
      </c>
      <c r="C113" s="4" t="e">
        <v>#N/A</v>
      </c>
    </row>
    <row r="114" spans="1:3" ht="30" x14ac:dyDescent="0.25">
      <c r="A114" s="22" t="s">
        <v>587</v>
      </c>
      <c r="B114" s="19" t="s">
        <v>354</v>
      </c>
      <c r="C114" s="4" t="e">
        <v>#N/A</v>
      </c>
    </row>
    <row r="115" spans="1:3" x14ac:dyDescent="0.25">
      <c r="A115" s="20" t="s">
        <v>832</v>
      </c>
      <c r="B115" s="21" t="s">
        <v>32</v>
      </c>
      <c r="C115" s="4" t="e">
        <v>#N/A</v>
      </c>
    </row>
    <row r="116" spans="1:3" x14ac:dyDescent="0.25">
      <c r="A116" s="18" t="s">
        <v>588</v>
      </c>
      <c r="B116" s="19" t="s">
        <v>355</v>
      </c>
      <c r="C116" s="4" t="s">
        <v>588</v>
      </c>
    </row>
    <row r="117" spans="1:3" x14ac:dyDescent="0.25">
      <c r="A117" s="18" t="s">
        <v>589</v>
      </c>
      <c r="B117" s="19" t="s">
        <v>356</v>
      </c>
      <c r="C117" s="4" t="s">
        <v>589</v>
      </c>
    </row>
    <row r="118" spans="1:3" x14ac:dyDescent="0.25">
      <c r="A118" s="18" t="s">
        <v>590</v>
      </c>
      <c r="B118" s="19" t="s">
        <v>357</v>
      </c>
      <c r="C118" s="4" t="s">
        <v>590</v>
      </c>
    </row>
    <row r="119" spans="1:3" x14ac:dyDescent="0.25">
      <c r="A119" s="18" t="s">
        <v>591</v>
      </c>
      <c r="B119" s="19" t="s">
        <v>358</v>
      </c>
      <c r="C119" s="4" t="s">
        <v>591</v>
      </c>
    </row>
    <row r="120" spans="1:3" x14ac:dyDescent="0.25">
      <c r="A120" s="18" t="s">
        <v>592</v>
      </c>
      <c r="B120" s="19" t="s">
        <v>359</v>
      </c>
      <c r="C120" s="4" t="s">
        <v>592</v>
      </c>
    </row>
    <row r="121" spans="1:3" x14ac:dyDescent="0.25">
      <c r="A121" s="20" t="s">
        <v>833</v>
      </c>
      <c r="B121" s="21" t="s">
        <v>216</v>
      </c>
      <c r="C121" s="4" t="e">
        <v>#N/A</v>
      </c>
    </row>
    <row r="122" spans="1:3" ht="30" x14ac:dyDescent="0.25">
      <c r="A122" s="18" t="s">
        <v>593</v>
      </c>
      <c r="B122" s="19" t="s">
        <v>360</v>
      </c>
      <c r="C122" s="4" t="s">
        <v>593</v>
      </c>
    </row>
    <row r="123" spans="1:3" x14ac:dyDescent="0.25">
      <c r="A123" s="20" t="s">
        <v>834</v>
      </c>
      <c r="B123" s="21" t="s">
        <v>33</v>
      </c>
      <c r="C123" s="4" t="e">
        <v>#N/A</v>
      </c>
    </row>
    <row r="124" spans="1:3" x14ac:dyDescent="0.25">
      <c r="A124" s="20" t="s">
        <v>835</v>
      </c>
      <c r="B124" s="21" t="s">
        <v>217</v>
      </c>
      <c r="C124" s="4" t="e">
        <v>#N/A</v>
      </c>
    </row>
    <row r="125" spans="1:3" x14ac:dyDescent="0.25">
      <c r="A125" s="18" t="s">
        <v>594</v>
      </c>
      <c r="B125" s="19" t="s">
        <v>361</v>
      </c>
      <c r="C125" s="4" t="s">
        <v>594</v>
      </c>
    </row>
    <row r="126" spans="1:3" ht="30" x14ac:dyDescent="0.25">
      <c r="A126" s="20" t="s">
        <v>836</v>
      </c>
      <c r="B126" s="21" t="s">
        <v>34</v>
      </c>
      <c r="C126" s="4" t="e">
        <v>#N/A</v>
      </c>
    </row>
    <row r="127" spans="1:3" ht="45" x14ac:dyDescent="0.25">
      <c r="A127" s="20" t="s">
        <v>837</v>
      </c>
      <c r="B127" s="21" t="s">
        <v>35</v>
      </c>
      <c r="C127" s="4" t="e">
        <v>#N/A</v>
      </c>
    </row>
    <row r="128" spans="1:3" ht="45" x14ac:dyDescent="0.25">
      <c r="A128" s="20" t="s">
        <v>838</v>
      </c>
      <c r="B128" s="21" t="s">
        <v>36</v>
      </c>
      <c r="C128" s="4" t="e">
        <v>#N/A</v>
      </c>
    </row>
    <row r="129" spans="1:3" x14ac:dyDescent="0.25">
      <c r="A129" s="20" t="s">
        <v>839</v>
      </c>
      <c r="B129" s="21" t="s">
        <v>37</v>
      </c>
      <c r="C129" s="4" t="e">
        <v>#N/A</v>
      </c>
    </row>
    <row r="130" spans="1:3" x14ac:dyDescent="0.25">
      <c r="A130" s="20" t="s">
        <v>840</v>
      </c>
      <c r="B130" s="21" t="s">
        <v>218</v>
      </c>
      <c r="C130" s="4" t="e">
        <v>#N/A</v>
      </c>
    </row>
    <row r="131" spans="1:3" x14ac:dyDescent="0.25">
      <c r="A131" s="20" t="s">
        <v>841</v>
      </c>
      <c r="B131" s="21" t="s">
        <v>38</v>
      </c>
      <c r="C131" s="4" t="e">
        <v>#N/A</v>
      </c>
    </row>
    <row r="132" spans="1:3" x14ac:dyDescent="0.25">
      <c r="A132" s="20" t="s">
        <v>842</v>
      </c>
      <c r="B132" s="21" t="s">
        <v>219</v>
      </c>
      <c r="C132" s="4" t="e">
        <v>#N/A</v>
      </c>
    </row>
    <row r="133" spans="1:3" x14ac:dyDescent="0.25">
      <c r="A133" s="20" t="s">
        <v>843</v>
      </c>
      <c r="B133" s="21" t="s">
        <v>39</v>
      </c>
      <c r="C133" s="4" t="e">
        <v>#N/A</v>
      </c>
    </row>
    <row r="134" spans="1:3" x14ac:dyDescent="0.25">
      <c r="A134" s="20" t="s">
        <v>844</v>
      </c>
      <c r="B134" s="21" t="s">
        <v>40</v>
      </c>
      <c r="C134" s="4" t="e">
        <v>#N/A</v>
      </c>
    </row>
    <row r="135" spans="1:3" x14ac:dyDescent="0.25">
      <c r="A135" s="20" t="s">
        <v>1083</v>
      </c>
      <c r="B135" s="21" t="s">
        <v>532</v>
      </c>
      <c r="C135" s="4" t="e">
        <v>#N/A</v>
      </c>
    </row>
    <row r="136" spans="1:3" x14ac:dyDescent="0.25">
      <c r="A136" s="20" t="s">
        <v>845</v>
      </c>
      <c r="B136" s="21" t="s">
        <v>41</v>
      </c>
      <c r="C136" s="4" t="e">
        <v>#N/A</v>
      </c>
    </row>
    <row r="137" spans="1:3" x14ac:dyDescent="0.25">
      <c r="A137" s="18" t="s">
        <v>595</v>
      </c>
      <c r="B137" s="19" t="s">
        <v>362</v>
      </c>
      <c r="C137" s="4" t="s">
        <v>595</v>
      </c>
    </row>
    <row r="138" spans="1:3" x14ac:dyDescent="0.25">
      <c r="A138" s="22" t="s">
        <v>596</v>
      </c>
      <c r="B138" s="19" t="s">
        <v>363</v>
      </c>
      <c r="C138" s="4" t="e">
        <v>#N/A</v>
      </c>
    </row>
    <row r="139" spans="1:3" x14ac:dyDescent="0.25">
      <c r="A139" s="22" t="s">
        <v>597</v>
      </c>
      <c r="B139" s="19" t="s">
        <v>364</v>
      </c>
      <c r="C139" s="4" t="e">
        <v>#N/A</v>
      </c>
    </row>
    <row r="140" spans="1:3" x14ac:dyDescent="0.25">
      <c r="A140" s="18" t="s">
        <v>598</v>
      </c>
      <c r="B140" s="19" t="s">
        <v>365</v>
      </c>
      <c r="C140" s="4" t="s">
        <v>598</v>
      </c>
    </row>
    <row r="141" spans="1:3" x14ac:dyDescent="0.25">
      <c r="A141" s="18" t="s">
        <v>599</v>
      </c>
      <c r="B141" s="19" t="s">
        <v>366</v>
      </c>
      <c r="C141" s="4" t="s">
        <v>599</v>
      </c>
    </row>
    <row r="142" spans="1:3" ht="30" x14ac:dyDescent="0.25">
      <c r="A142" s="22" t="s">
        <v>600</v>
      </c>
      <c r="B142" s="19" t="s">
        <v>367</v>
      </c>
      <c r="C142" s="4" t="e">
        <v>#N/A</v>
      </c>
    </row>
    <row r="143" spans="1:3" ht="30" x14ac:dyDescent="0.25">
      <c r="A143" s="22" t="s">
        <v>601</v>
      </c>
      <c r="B143" s="19" t="s">
        <v>368</v>
      </c>
      <c r="C143" s="4" t="e">
        <v>#N/A</v>
      </c>
    </row>
    <row r="144" spans="1:3" ht="30" x14ac:dyDescent="0.25">
      <c r="A144" s="22" t="s">
        <v>602</v>
      </c>
      <c r="B144" s="19" t="s">
        <v>369</v>
      </c>
      <c r="C144" s="4" t="e">
        <v>#N/A</v>
      </c>
    </row>
    <row r="145" spans="1:3" x14ac:dyDescent="0.25">
      <c r="A145" s="22" t="s">
        <v>603</v>
      </c>
      <c r="B145" s="19" t="s">
        <v>370</v>
      </c>
      <c r="C145" s="4" t="e">
        <v>#N/A</v>
      </c>
    </row>
    <row r="146" spans="1:3" ht="60" x14ac:dyDescent="0.25">
      <c r="A146" s="20" t="s">
        <v>846</v>
      </c>
      <c r="B146" s="21" t="s">
        <v>42</v>
      </c>
      <c r="C146" s="4" t="e">
        <v>#N/A</v>
      </c>
    </row>
    <row r="147" spans="1:3" x14ac:dyDescent="0.25">
      <c r="A147" s="20" t="s">
        <v>847</v>
      </c>
      <c r="B147" s="21" t="s">
        <v>220</v>
      </c>
      <c r="C147" s="4" t="e">
        <v>#N/A</v>
      </c>
    </row>
    <row r="148" spans="1:3" x14ac:dyDescent="0.25">
      <c r="A148" s="20" t="s">
        <v>848</v>
      </c>
      <c r="B148" s="21" t="s">
        <v>221</v>
      </c>
      <c r="C148" s="4" t="e">
        <v>#N/A</v>
      </c>
    </row>
    <row r="149" spans="1:3" x14ac:dyDescent="0.25">
      <c r="A149" s="20" t="s">
        <v>849</v>
      </c>
      <c r="B149" s="21" t="s">
        <v>43</v>
      </c>
      <c r="C149" s="4" t="e">
        <v>#N/A</v>
      </c>
    </row>
    <row r="150" spans="1:3" x14ac:dyDescent="0.25">
      <c r="A150" s="18" t="s">
        <v>604</v>
      </c>
      <c r="B150" s="19" t="s">
        <v>371</v>
      </c>
      <c r="C150" s="4" t="s">
        <v>604</v>
      </c>
    </row>
    <row r="151" spans="1:3" x14ac:dyDescent="0.25">
      <c r="A151" s="18" t="s">
        <v>605</v>
      </c>
      <c r="B151" s="19" t="s">
        <v>372</v>
      </c>
      <c r="C151" s="4" t="s">
        <v>605</v>
      </c>
    </row>
    <row r="152" spans="1:3" x14ac:dyDescent="0.25">
      <c r="A152" s="18" t="s">
        <v>606</v>
      </c>
      <c r="B152" s="19" t="s">
        <v>373</v>
      </c>
      <c r="C152" s="4" t="s">
        <v>606</v>
      </c>
    </row>
    <row r="153" spans="1:3" x14ac:dyDescent="0.25">
      <c r="A153" s="22" t="s">
        <v>607</v>
      </c>
      <c r="B153" s="19" t="s">
        <v>374</v>
      </c>
      <c r="C153" s="4" t="e">
        <v>#N/A</v>
      </c>
    </row>
    <row r="154" spans="1:3" x14ac:dyDescent="0.25">
      <c r="A154" s="20" t="s">
        <v>850</v>
      </c>
      <c r="B154" s="21" t="s">
        <v>44</v>
      </c>
      <c r="C154" s="4" t="e">
        <v>#N/A</v>
      </c>
    </row>
    <row r="155" spans="1:3" x14ac:dyDescent="0.25">
      <c r="A155" s="20" t="s">
        <v>851</v>
      </c>
      <c r="B155" s="21" t="s">
        <v>222</v>
      </c>
      <c r="C155" s="4" t="e">
        <v>#N/A</v>
      </c>
    </row>
    <row r="156" spans="1:3" x14ac:dyDescent="0.25">
      <c r="A156" s="20" t="s">
        <v>852</v>
      </c>
      <c r="B156" s="21" t="s">
        <v>45</v>
      </c>
      <c r="C156" s="4" t="e">
        <v>#N/A</v>
      </c>
    </row>
    <row r="157" spans="1:3" x14ac:dyDescent="0.25">
      <c r="A157" s="20" t="s">
        <v>853</v>
      </c>
      <c r="B157" s="21" t="s">
        <v>223</v>
      </c>
      <c r="C157" s="4" t="e">
        <v>#N/A</v>
      </c>
    </row>
    <row r="158" spans="1:3" x14ac:dyDescent="0.25">
      <c r="A158" s="20" t="s">
        <v>854</v>
      </c>
      <c r="B158" s="21" t="s">
        <v>224</v>
      </c>
      <c r="C158" s="4" t="e">
        <v>#N/A</v>
      </c>
    </row>
    <row r="159" spans="1:3" x14ac:dyDescent="0.25">
      <c r="A159" s="20" t="s">
        <v>855</v>
      </c>
      <c r="B159" s="21" t="s">
        <v>225</v>
      </c>
      <c r="C159" s="4" t="e">
        <v>#N/A</v>
      </c>
    </row>
    <row r="160" spans="1:3" x14ac:dyDescent="0.25">
      <c r="A160" s="18" t="s">
        <v>608</v>
      </c>
      <c r="B160" s="19" t="s">
        <v>375</v>
      </c>
      <c r="C160" s="4" t="s">
        <v>608</v>
      </c>
    </row>
    <row r="161" spans="1:3" x14ac:dyDescent="0.25">
      <c r="A161" s="20" t="s">
        <v>856</v>
      </c>
      <c r="B161" s="21" t="s">
        <v>46</v>
      </c>
      <c r="C161" s="4" t="e">
        <v>#N/A</v>
      </c>
    </row>
    <row r="162" spans="1:3" x14ac:dyDescent="0.25">
      <c r="A162" s="20" t="s">
        <v>857</v>
      </c>
      <c r="B162" s="21" t="s">
        <v>47</v>
      </c>
      <c r="C162" s="4" t="e">
        <v>#N/A</v>
      </c>
    </row>
    <row r="163" spans="1:3" x14ac:dyDescent="0.25">
      <c r="A163" s="18" t="s">
        <v>609</v>
      </c>
      <c r="B163" s="19" t="s">
        <v>376</v>
      </c>
      <c r="C163" s="4" t="s">
        <v>609</v>
      </c>
    </row>
    <row r="164" spans="1:3" x14ac:dyDescent="0.25">
      <c r="A164" s="18" t="s">
        <v>610</v>
      </c>
      <c r="B164" s="19" t="s">
        <v>377</v>
      </c>
      <c r="C164" s="4" t="s">
        <v>610</v>
      </c>
    </row>
    <row r="165" spans="1:3" x14ac:dyDescent="0.25">
      <c r="A165" s="18" t="s">
        <v>611</v>
      </c>
      <c r="B165" s="19" t="s">
        <v>378</v>
      </c>
      <c r="C165" s="4" t="s">
        <v>611</v>
      </c>
    </row>
    <row r="166" spans="1:3" x14ac:dyDescent="0.25">
      <c r="A166" s="18" t="s">
        <v>612</v>
      </c>
      <c r="B166" s="19" t="s">
        <v>379</v>
      </c>
      <c r="C166" s="4" t="s">
        <v>612</v>
      </c>
    </row>
    <row r="167" spans="1:3" x14ac:dyDescent="0.25">
      <c r="A167" s="20" t="s">
        <v>858</v>
      </c>
      <c r="B167" s="21" t="s">
        <v>48</v>
      </c>
      <c r="C167" s="4" t="e">
        <v>#N/A</v>
      </c>
    </row>
    <row r="168" spans="1:3" x14ac:dyDescent="0.25">
      <c r="A168" s="20" t="s">
        <v>859</v>
      </c>
      <c r="B168" s="21" t="s">
        <v>49</v>
      </c>
      <c r="C168" s="4" t="e">
        <v>#N/A</v>
      </c>
    </row>
    <row r="169" spans="1:3" x14ac:dyDescent="0.25">
      <c r="A169" s="18" t="s">
        <v>613</v>
      </c>
      <c r="B169" s="19" t="s">
        <v>380</v>
      </c>
      <c r="C169" s="4" t="s">
        <v>613</v>
      </c>
    </row>
    <row r="170" spans="1:3" x14ac:dyDescent="0.25">
      <c r="A170" s="18" t="s">
        <v>614</v>
      </c>
      <c r="B170" s="19" t="s">
        <v>381</v>
      </c>
      <c r="C170" s="4" t="s">
        <v>614</v>
      </c>
    </row>
    <row r="171" spans="1:3" x14ac:dyDescent="0.25">
      <c r="A171" s="20" t="s">
        <v>860</v>
      </c>
      <c r="B171" s="21" t="s">
        <v>50</v>
      </c>
      <c r="C171" s="4" t="e">
        <v>#N/A</v>
      </c>
    </row>
    <row r="172" spans="1:3" x14ac:dyDescent="0.25">
      <c r="A172" s="18" t="s">
        <v>615</v>
      </c>
      <c r="B172" s="19" t="s">
        <v>382</v>
      </c>
      <c r="C172" s="4" t="s">
        <v>615</v>
      </c>
    </row>
    <row r="173" spans="1:3" x14ac:dyDescent="0.25">
      <c r="A173" s="18" t="s">
        <v>616</v>
      </c>
      <c r="B173" s="19" t="s">
        <v>383</v>
      </c>
      <c r="C173" s="4" t="s">
        <v>616</v>
      </c>
    </row>
    <row r="174" spans="1:3" x14ac:dyDescent="0.25">
      <c r="A174" s="20" t="s">
        <v>861</v>
      </c>
      <c r="B174" s="21" t="s">
        <v>51</v>
      </c>
      <c r="C174" s="4" t="e">
        <v>#N/A</v>
      </c>
    </row>
    <row r="175" spans="1:3" x14ac:dyDescent="0.25">
      <c r="A175" s="20" t="s">
        <v>862</v>
      </c>
      <c r="B175" s="21" t="s">
        <v>52</v>
      </c>
      <c r="C175" s="4" t="e">
        <v>#N/A</v>
      </c>
    </row>
    <row r="176" spans="1:3" x14ac:dyDescent="0.25">
      <c r="A176" s="18" t="s">
        <v>617</v>
      </c>
      <c r="B176" s="19" t="s">
        <v>384</v>
      </c>
      <c r="C176" s="4" t="s">
        <v>617</v>
      </c>
    </row>
    <row r="177" spans="1:3" x14ac:dyDescent="0.25">
      <c r="A177" s="20" t="s">
        <v>863</v>
      </c>
      <c r="B177" s="21" t="s">
        <v>226</v>
      </c>
      <c r="C177" s="4" t="e">
        <v>#N/A</v>
      </c>
    </row>
    <row r="178" spans="1:3" x14ac:dyDescent="0.25">
      <c r="A178" s="18" t="s">
        <v>618</v>
      </c>
      <c r="B178" s="19" t="s">
        <v>385</v>
      </c>
      <c r="C178" s="4" t="s">
        <v>618</v>
      </c>
    </row>
    <row r="179" spans="1:3" x14ac:dyDescent="0.25">
      <c r="A179" s="18" t="s">
        <v>619</v>
      </c>
      <c r="B179" s="19" t="s">
        <v>386</v>
      </c>
      <c r="C179" s="4" t="s">
        <v>619</v>
      </c>
    </row>
    <row r="180" spans="1:3" x14ac:dyDescent="0.25">
      <c r="A180" s="18" t="s">
        <v>620</v>
      </c>
      <c r="B180" s="19" t="s">
        <v>387</v>
      </c>
      <c r="C180" s="4" t="s">
        <v>620</v>
      </c>
    </row>
    <row r="181" spans="1:3" x14ac:dyDescent="0.25">
      <c r="A181" s="20" t="s">
        <v>864</v>
      </c>
      <c r="B181" s="21" t="s">
        <v>53</v>
      </c>
      <c r="C181" s="4" t="e">
        <v>#N/A</v>
      </c>
    </row>
    <row r="182" spans="1:3" x14ac:dyDescent="0.25">
      <c r="A182" s="20" t="s">
        <v>865</v>
      </c>
      <c r="B182" s="21" t="s">
        <v>227</v>
      </c>
      <c r="C182" s="4" t="e">
        <v>#N/A</v>
      </c>
    </row>
    <row r="183" spans="1:3" ht="30" x14ac:dyDescent="0.25">
      <c r="A183" s="20" t="s">
        <v>866</v>
      </c>
      <c r="B183" s="21" t="s">
        <v>228</v>
      </c>
      <c r="C183" s="4" t="e">
        <v>#N/A</v>
      </c>
    </row>
    <row r="184" spans="1:3" x14ac:dyDescent="0.25">
      <c r="A184" s="20" t="s">
        <v>867</v>
      </c>
      <c r="B184" s="21" t="s">
        <v>229</v>
      </c>
      <c r="C184" s="4" t="e">
        <v>#N/A</v>
      </c>
    </row>
    <row r="185" spans="1:3" x14ac:dyDescent="0.25">
      <c r="A185" s="20" t="s">
        <v>868</v>
      </c>
      <c r="B185" s="21" t="s">
        <v>230</v>
      </c>
      <c r="C185" s="4" t="e">
        <v>#N/A</v>
      </c>
    </row>
    <row r="186" spans="1:3" x14ac:dyDescent="0.25">
      <c r="A186" s="20" t="s">
        <v>869</v>
      </c>
      <c r="B186" s="21" t="s">
        <v>54</v>
      </c>
      <c r="C186" s="4" t="e">
        <v>#N/A</v>
      </c>
    </row>
    <row r="187" spans="1:3" x14ac:dyDescent="0.25">
      <c r="A187" s="18" t="s">
        <v>621</v>
      </c>
      <c r="B187" s="19" t="s">
        <v>388</v>
      </c>
      <c r="C187" s="4" t="s">
        <v>621</v>
      </c>
    </row>
    <row r="188" spans="1:3" x14ac:dyDescent="0.25">
      <c r="A188" s="18" t="s">
        <v>622</v>
      </c>
      <c r="B188" s="19" t="s">
        <v>389</v>
      </c>
      <c r="C188" s="4" t="s">
        <v>622</v>
      </c>
    </row>
    <row r="189" spans="1:3" x14ac:dyDescent="0.25">
      <c r="A189" s="20" t="s">
        <v>870</v>
      </c>
      <c r="B189" s="21" t="s">
        <v>55</v>
      </c>
      <c r="C189" s="4" t="e">
        <v>#N/A</v>
      </c>
    </row>
    <row r="190" spans="1:3" x14ac:dyDescent="0.25">
      <c r="A190" s="18" t="s">
        <v>623</v>
      </c>
      <c r="B190" s="19" t="s">
        <v>390</v>
      </c>
      <c r="C190" s="4" t="s">
        <v>623</v>
      </c>
    </row>
    <row r="191" spans="1:3" ht="30" x14ac:dyDescent="0.25">
      <c r="A191" s="18" t="s">
        <v>624</v>
      </c>
      <c r="B191" s="19" t="s">
        <v>391</v>
      </c>
      <c r="C191" s="4" t="s">
        <v>624</v>
      </c>
    </row>
    <row r="192" spans="1:3" x14ac:dyDescent="0.25">
      <c r="A192" s="18" t="s">
        <v>625</v>
      </c>
      <c r="B192" s="19" t="s">
        <v>362</v>
      </c>
      <c r="C192" s="4" t="s">
        <v>625</v>
      </c>
    </row>
    <row r="193" spans="1:3" ht="30" x14ac:dyDescent="0.25">
      <c r="A193" s="22" t="s">
        <v>626</v>
      </c>
      <c r="B193" s="19" t="s">
        <v>392</v>
      </c>
      <c r="C193" s="4" t="e">
        <v>#N/A</v>
      </c>
    </row>
    <row r="194" spans="1:3" ht="30" x14ac:dyDescent="0.25">
      <c r="A194" s="22" t="s">
        <v>627</v>
      </c>
      <c r="B194" s="19" t="s">
        <v>393</v>
      </c>
      <c r="C194" s="4" t="e">
        <v>#N/A</v>
      </c>
    </row>
    <row r="195" spans="1:3" x14ac:dyDescent="0.25">
      <c r="A195" s="18" t="s">
        <v>628</v>
      </c>
      <c r="B195" s="19" t="s">
        <v>394</v>
      </c>
      <c r="C195" s="4" t="s">
        <v>628</v>
      </c>
    </row>
    <row r="196" spans="1:3" x14ac:dyDescent="0.25">
      <c r="A196" s="18" t="s">
        <v>629</v>
      </c>
      <c r="B196" s="19" t="s">
        <v>395</v>
      </c>
      <c r="C196" s="4" t="s">
        <v>629</v>
      </c>
    </row>
    <row r="197" spans="1:3" x14ac:dyDescent="0.25">
      <c r="A197" s="20" t="s">
        <v>871</v>
      </c>
      <c r="B197" s="21" t="s">
        <v>231</v>
      </c>
      <c r="C197" s="4" t="e">
        <v>#N/A</v>
      </c>
    </row>
    <row r="198" spans="1:3" x14ac:dyDescent="0.25">
      <c r="A198" s="20" t="s">
        <v>872</v>
      </c>
      <c r="B198" s="21" t="s">
        <v>56</v>
      </c>
      <c r="C198" s="4" t="e">
        <v>#N/A</v>
      </c>
    </row>
    <row r="199" spans="1:3" x14ac:dyDescent="0.25">
      <c r="A199" s="20" t="s">
        <v>873</v>
      </c>
      <c r="B199" s="21" t="s">
        <v>57</v>
      </c>
      <c r="C199" s="4" t="e">
        <v>#N/A</v>
      </c>
    </row>
    <row r="200" spans="1:3" x14ac:dyDescent="0.25">
      <c r="A200" s="20" t="s">
        <v>874</v>
      </c>
      <c r="B200" s="21" t="s">
        <v>58</v>
      </c>
      <c r="C200" s="4" t="e">
        <v>#N/A</v>
      </c>
    </row>
    <row r="201" spans="1:3" x14ac:dyDescent="0.25">
      <c r="A201" s="20" t="s">
        <v>875</v>
      </c>
      <c r="B201" s="21" t="s">
        <v>232</v>
      </c>
      <c r="C201" s="4" t="e">
        <v>#N/A</v>
      </c>
    </row>
    <row r="202" spans="1:3" x14ac:dyDescent="0.25">
      <c r="A202" s="20" t="s">
        <v>876</v>
      </c>
      <c r="B202" s="21" t="s">
        <v>233</v>
      </c>
      <c r="C202" s="4" t="e">
        <v>#N/A</v>
      </c>
    </row>
    <row r="203" spans="1:3" x14ac:dyDescent="0.25">
      <c r="A203" s="20" t="s">
        <v>877</v>
      </c>
      <c r="B203" s="21" t="s">
        <v>59</v>
      </c>
      <c r="C203" s="4" t="e">
        <v>#N/A</v>
      </c>
    </row>
    <row r="204" spans="1:3" x14ac:dyDescent="0.25">
      <c r="A204" s="20" t="s">
        <v>878</v>
      </c>
      <c r="B204" s="21" t="s">
        <v>234</v>
      </c>
      <c r="C204" s="4" t="e">
        <v>#N/A</v>
      </c>
    </row>
    <row r="205" spans="1:3" x14ac:dyDescent="0.25">
      <c r="A205" s="20" t="s">
        <v>879</v>
      </c>
      <c r="B205" s="21" t="s">
        <v>60</v>
      </c>
      <c r="C205" s="4" t="e">
        <v>#N/A</v>
      </c>
    </row>
    <row r="206" spans="1:3" ht="30" x14ac:dyDescent="0.25">
      <c r="A206" s="20" t="s">
        <v>880</v>
      </c>
      <c r="B206" s="21" t="s">
        <v>61</v>
      </c>
      <c r="C206" s="4" t="e">
        <v>#N/A</v>
      </c>
    </row>
    <row r="207" spans="1:3" x14ac:dyDescent="0.25">
      <c r="A207" s="22" t="s">
        <v>630</v>
      </c>
      <c r="B207" s="19" t="s">
        <v>363</v>
      </c>
      <c r="C207" s="4" t="e">
        <v>#N/A</v>
      </c>
    </row>
    <row r="208" spans="1:3" x14ac:dyDescent="0.25">
      <c r="A208" s="22" t="s">
        <v>631</v>
      </c>
      <c r="B208" s="19" t="s">
        <v>364</v>
      </c>
      <c r="C208" s="4" t="e">
        <v>#N/A</v>
      </c>
    </row>
    <row r="209" spans="1:3" ht="45" x14ac:dyDescent="0.25">
      <c r="A209" s="20" t="s">
        <v>881</v>
      </c>
      <c r="B209" s="21" t="s">
        <v>62</v>
      </c>
      <c r="C209" s="4" t="e">
        <v>#N/A</v>
      </c>
    </row>
    <row r="210" spans="1:3" x14ac:dyDescent="0.25">
      <c r="A210" s="22" t="s">
        <v>632</v>
      </c>
      <c r="B210" s="19" t="s">
        <v>396</v>
      </c>
      <c r="C210" s="4" t="e">
        <v>#N/A</v>
      </c>
    </row>
    <row r="211" spans="1:3" x14ac:dyDescent="0.25">
      <c r="A211" s="22" t="s">
        <v>633</v>
      </c>
      <c r="B211" s="19" t="s">
        <v>397</v>
      </c>
      <c r="C211" s="4" t="e">
        <v>#N/A</v>
      </c>
    </row>
    <row r="212" spans="1:3" x14ac:dyDescent="0.25">
      <c r="A212" s="22" t="s">
        <v>634</v>
      </c>
      <c r="B212" s="19" t="s">
        <v>398</v>
      </c>
      <c r="C212" s="4" t="e">
        <v>#N/A</v>
      </c>
    </row>
    <row r="213" spans="1:3" x14ac:dyDescent="0.25">
      <c r="A213" s="23" t="s">
        <v>882</v>
      </c>
      <c r="B213" s="24" t="s">
        <v>235</v>
      </c>
      <c r="C213" s="4" t="e">
        <v>#N/A</v>
      </c>
    </row>
    <row r="214" spans="1:3" x14ac:dyDescent="0.25">
      <c r="A214" s="22" t="s">
        <v>883</v>
      </c>
      <c r="B214" s="19" t="s">
        <v>236</v>
      </c>
      <c r="C214" s="4" t="e">
        <v>#N/A</v>
      </c>
    </row>
    <row r="215" spans="1:3" x14ac:dyDescent="0.25">
      <c r="A215" s="22" t="s">
        <v>635</v>
      </c>
      <c r="B215" s="19" t="s">
        <v>399</v>
      </c>
      <c r="C215" s="4" t="e">
        <v>#N/A</v>
      </c>
    </row>
    <row r="216" spans="1:3" x14ac:dyDescent="0.25">
      <c r="A216" s="18" t="s">
        <v>636</v>
      </c>
      <c r="B216" s="19" t="s">
        <v>400</v>
      </c>
      <c r="C216" s="4" t="s">
        <v>636</v>
      </c>
    </row>
    <row r="217" spans="1:3" x14ac:dyDescent="0.25">
      <c r="A217" s="18" t="s">
        <v>637</v>
      </c>
      <c r="B217" s="19" t="s">
        <v>401</v>
      </c>
      <c r="C217" s="4" t="s">
        <v>637</v>
      </c>
    </row>
    <row r="218" spans="1:3" x14ac:dyDescent="0.25">
      <c r="A218" s="22" t="s">
        <v>884</v>
      </c>
      <c r="B218" s="19" t="s">
        <v>63</v>
      </c>
      <c r="C218" s="4" t="e">
        <v>#N/A</v>
      </c>
    </row>
    <row r="219" spans="1:3" x14ac:dyDescent="0.25">
      <c r="A219" s="18" t="s">
        <v>638</v>
      </c>
      <c r="B219" s="19" t="s">
        <v>402</v>
      </c>
      <c r="C219" s="4" t="s">
        <v>638</v>
      </c>
    </row>
    <row r="220" spans="1:3" x14ac:dyDescent="0.25">
      <c r="A220" s="18" t="s">
        <v>639</v>
      </c>
      <c r="B220" s="19" t="s">
        <v>403</v>
      </c>
      <c r="C220" s="4" t="s">
        <v>639</v>
      </c>
    </row>
    <row r="221" spans="1:3" x14ac:dyDescent="0.25">
      <c r="A221" s="18" t="s">
        <v>640</v>
      </c>
      <c r="B221" s="19" t="s">
        <v>404</v>
      </c>
      <c r="C221" s="4" t="s">
        <v>640</v>
      </c>
    </row>
    <row r="222" spans="1:3" x14ac:dyDescent="0.25">
      <c r="A222" s="18" t="s">
        <v>641</v>
      </c>
      <c r="B222" s="19" t="s">
        <v>405</v>
      </c>
      <c r="C222" s="4" t="s">
        <v>641</v>
      </c>
    </row>
    <row r="223" spans="1:3" x14ac:dyDescent="0.25">
      <c r="A223" s="18" t="s">
        <v>642</v>
      </c>
      <c r="B223" s="19" t="s">
        <v>406</v>
      </c>
      <c r="C223" s="4" t="s">
        <v>642</v>
      </c>
    </row>
    <row r="224" spans="1:3" x14ac:dyDescent="0.25">
      <c r="A224" s="18" t="s">
        <v>643</v>
      </c>
      <c r="B224" s="19" t="s">
        <v>407</v>
      </c>
      <c r="C224" s="4" t="s">
        <v>643</v>
      </c>
    </row>
    <row r="225" spans="1:3" x14ac:dyDescent="0.25">
      <c r="A225" s="18" t="s">
        <v>644</v>
      </c>
      <c r="B225" s="19" t="s">
        <v>408</v>
      </c>
      <c r="C225" s="4" t="s">
        <v>644</v>
      </c>
    </row>
    <row r="226" spans="1:3" x14ac:dyDescent="0.25">
      <c r="A226" s="22" t="s">
        <v>885</v>
      </c>
      <c r="B226" s="19" t="s">
        <v>64</v>
      </c>
      <c r="C226" s="4" t="e">
        <v>#N/A</v>
      </c>
    </row>
    <row r="227" spans="1:3" x14ac:dyDescent="0.25">
      <c r="A227" s="22" t="s">
        <v>886</v>
      </c>
      <c r="B227" s="19" t="s">
        <v>65</v>
      </c>
      <c r="C227" s="4" t="e">
        <v>#N/A</v>
      </c>
    </row>
    <row r="228" spans="1:3" x14ac:dyDescent="0.25">
      <c r="A228" s="22" t="s">
        <v>887</v>
      </c>
      <c r="B228" s="19" t="s">
        <v>66</v>
      </c>
      <c r="C228" s="4" t="e">
        <v>#N/A</v>
      </c>
    </row>
    <row r="229" spans="1:3" x14ac:dyDescent="0.25">
      <c r="A229" s="22" t="s">
        <v>645</v>
      </c>
      <c r="B229" s="19" t="s">
        <v>409</v>
      </c>
      <c r="C229" s="4" t="e">
        <v>#N/A</v>
      </c>
    </row>
    <row r="230" spans="1:3" x14ac:dyDescent="0.25">
      <c r="A230" s="22" t="s">
        <v>646</v>
      </c>
      <c r="B230" s="19" t="s">
        <v>410</v>
      </c>
      <c r="C230" s="4" t="e">
        <v>#N/A</v>
      </c>
    </row>
    <row r="231" spans="1:3" x14ac:dyDescent="0.25">
      <c r="A231" s="22" t="s">
        <v>888</v>
      </c>
      <c r="B231" s="19" t="s">
        <v>67</v>
      </c>
      <c r="C231" s="4" t="e">
        <v>#N/A</v>
      </c>
    </row>
    <row r="232" spans="1:3" ht="30" x14ac:dyDescent="0.25">
      <c r="A232" s="22" t="s">
        <v>889</v>
      </c>
      <c r="B232" s="19" t="s">
        <v>237</v>
      </c>
      <c r="C232" s="4" t="e">
        <v>#N/A</v>
      </c>
    </row>
    <row r="233" spans="1:3" x14ac:dyDescent="0.25">
      <c r="A233" s="22" t="s">
        <v>890</v>
      </c>
      <c r="B233" s="19" t="s">
        <v>68</v>
      </c>
      <c r="C233" s="4" t="e">
        <v>#N/A</v>
      </c>
    </row>
    <row r="234" spans="1:3" s="3" customFormat="1" ht="30" x14ac:dyDescent="0.25">
      <c r="A234" s="22" t="s">
        <v>891</v>
      </c>
      <c r="B234" s="19" t="s">
        <v>238</v>
      </c>
      <c r="C234" s="4" t="e">
        <v>#N/A</v>
      </c>
    </row>
    <row r="235" spans="1:3" s="3" customFormat="1" x14ac:dyDescent="0.25">
      <c r="A235" s="22" t="s">
        <v>892</v>
      </c>
      <c r="B235" s="19" t="s">
        <v>69</v>
      </c>
      <c r="C235" s="4" t="e">
        <v>#N/A</v>
      </c>
    </row>
    <row r="236" spans="1:3" s="3" customFormat="1" x14ac:dyDescent="0.25">
      <c r="A236" s="22" t="s">
        <v>647</v>
      </c>
      <c r="B236" s="19" t="s">
        <v>411</v>
      </c>
      <c r="C236" s="4" t="e">
        <v>#N/A</v>
      </c>
    </row>
    <row r="237" spans="1:3" s="3" customFormat="1" ht="45" x14ac:dyDescent="0.25">
      <c r="A237" s="22" t="s">
        <v>648</v>
      </c>
      <c r="B237" s="19" t="s">
        <v>412</v>
      </c>
      <c r="C237" s="4" t="e">
        <v>#N/A</v>
      </c>
    </row>
    <row r="238" spans="1:3" s="3" customFormat="1" x14ac:dyDescent="0.25">
      <c r="A238" s="22" t="s">
        <v>893</v>
      </c>
      <c r="B238" s="19" t="s">
        <v>70</v>
      </c>
      <c r="C238" s="4" t="e">
        <v>#N/A</v>
      </c>
    </row>
    <row r="239" spans="1:3" s="3" customFormat="1" ht="30" x14ac:dyDescent="0.25">
      <c r="A239" s="22" t="s">
        <v>894</v>
      </c>
      <c r="B239" s="19" t="s">
        <v>71</v>
      </c>
      <c r="C239" s="4" t="e">
        <v>#N/A</v>
      </c>
    </row>
    <row r="240" spans="1:3" s="3" customFormat="1" ht="30" x14ac:dyDescent="0.25">
      <c r="A240" s="22" t="s">
        <v>895</v>
      </c>
      <c r="B240" s="19" t="s">
        <v>72</v>
      </c>
      <c r="C240" s="4" t="e">
        <v>#N/A</v>
      </c>
    </row>
    <row r="241" spans="1:3" s="3" customFormat="1" x14ac:dyDescent="0.25">
      <c r="A241" s="22" t="s">
        <v>896</v>
      </c>
      <c r="B241" s="19" t="s">
        <v>73</v>
      </c>
      <c r="C241" s="4" t="e">
        <v>#N/A</v>
      </c>
    </row>
    <row r="242" spans="1:3" s="3" customFormat="1" x14ac:dyDescent="0.25">
      <c r="A242" s="22" t="s">
        <v>649</v>
      </c>
      <c r="B242" s="19" t="s">
        <v>413</v>
      </c>
      <c r="C242" s="4" t="e">
        <v>#N/A</v>
      </c>
    </row>
    <row r="243" spans="1:3" s="3" customFormat="1" ht="30" x14ac:dyDescent="0.25">
      <c r="A243" s="20" t="s">
        <v>897</v>
      </c>
      <c r="B243" s="21" t="s">
        <v>239</v>
      </c>
      <c r="C243" s="4" t="e">
        <v>#N/A</v>
      </c>
    </row>
    <row r="244" spans="1:3" x14ac:dyDescent="0.25">
      <c r="A244" s="22" t="s">
        <v>650</v>
      </c>
      <c r="B244" s="19" t="s">
        <v>414</v>
      </c>
      <c r="C244" s="4" t="e">
        <v>#N/A</v>
      </c>
    </row>
    <row r="245" spans="1:3" x14ac:dyDescent="0.25">
      <c r="A245" s="22" t="s">
        <v>651</v>
      </c>
      <c r="B245" s="19" t="s">
        <v>415</v>
      </c>
      <c r="C245" s="4" t="e">
        <v>#N/A</v>
      </c>
    </row>
    <row r="246" spans="1:3" x14ac:dyDescent="0.25">
      <c r="A246" s="22" t="s">
        <v>652</v>
      </c>
      <c r="B246" s="19" t="s">
        <v>416</v>
      </c>
      <c r="C246" s="4" t="e">
        <v>#N/A</v>
      </c>
    </row>
    <row r="247" spans="1:3" x14ac:dyDescent="0.25">
      <c r="A247" s="20" t="s">
        <v>898</v>
      </c>
      <c r="B247" s="21" t="s">
        <v>74</v>
      </c>
      <c r="C247" s="4" t="e">
        <v>#N/A</v>
      </c>
    </row>
    <row r="248" spans="1:3" ht="30" x14ac:dyDescent="0.25">
      <c r="A248" s="20" t="s">
        <v>899</v>
      </c>
      <c r="B248" s="21" t="s">
        <v>75</v>
      </c>
      <c r="C248" s="4" t="e">
        <v>#N/A</v>
      </c>
    </row>
    <row r="249" spans="1:3" ht="30" x14ac:dyDescent="0.25">
      <c r="A249" s="22" t="s">
        <v>653</v>
      </c>
      <c r="B249" s="19" t="s">
        <v>417</v>
      </c>
      <c r="C249" s="4" t="e">
        <v>#N/A</v>
      </c>
    </row>
    <row r="250" spans="1:3" ht="30" x14ac:dyDescent="0.25">
      <c r="A250" s="22" t="s">
        <v>654</v>
      </c>
      <c r="B250" s="19" t="s">
        <v>418</v>
      </c>
      <c r="C250" s="4" t="e">
        <v>#N/A</v>
      </c>
    </row>
    <row r="251" spans="1:3" ht="30" x14ac:dyDescent="0.25">
      <c r="A251" s="20" t="s">
        <v>900</v>
      </c>
      <c r="B251" s="21" t="s">
        <v>76</v>
      </c>
      <c r="C251" s="4" t="e">
        <v>#N/A</v>
      </c>
    </row>
    <row r="252" spans="1:3" ht="30" x14ac:dyDescent="0.25">
      <c r="A252" s="20" t="s">
        <v>901</v>
      </c>
      <c r="B252" s="21" t="s">
        <v>240</v>
      </c>
      <c r="C252" s="4" t="e">
        <v>#N/A</v>
      </c>
    </row>
    <row r="253" spans="1:3" x14ac:dyDescent="0.25">
      <c r="A253" s="20" t="s">
        <v>902</v>
      </c>
      <c r="B253" s="21" t="s">
        <v>241</v>
      </c>
      <c r="C253" s="4" t="e">
        <v>#N/A</v>
      </c>
    </row>
    <row r="254" spans="1:3" ht="30" x14ac:dyDescent="0.25">
      <c r="A254" s="20" t="s">
        <v>903</v>
      </c>
      <c r="B254" s="21" t="s">
        <v>242</v>
      </c>
      <c r="C254" s="4" t="e">
        <v>#N/A</v>
      </c>
    </row>
    <row r="255" spans="1:3" ht="30" x14ac:dyDescent="0.25">
      <c r="A255" s="20" t="s">
        <v>904</v>
      </c>
      <c r="B255" s="21" t="s">
        <v>243</v>
      </c>
      <c r="C255" s="4" t="e">
        <v>#N/A</v>
      </c>
    </row>
    <row r="256" spans="1:3" x14ac:dyDescent="0.25">
      <c r="A256" s="20" t="s">
        <v>905</v>
      </c>
      <c r="B256" s="21" t="s">
        <v>244</v>
      </c>
      <c r="C256" s="4" t="e">
        <v>#N/A</v>
      </c>
    </row>
    <row r="257" spans="1:3" x14ac:dyDescent="0.25">
      <c r="A257" s="20" t="s">
        <v>906</v>
      </c>
      <c r="B257" s="21" t="s">
        <v>245</v>
      </c>
      <c r="C257" s="4" t="e">
        <v>#N/A</v>
      </c>
    </row>
    <row r="258" spans="1:3" ht="30" x14ac:dyDescent="0.25">
      <c r="A258" s="20" t="s">
        <v>907</v>
      </c>
      <c r="B258" s="21" t="s">
        <v>77</v>
      </c>
      <c r="C258" s="4" t="e">
        <v>#N/A</v>
      </c>
    </row>
    <row r="259" spans="1:3" ht="30" x14ac:dyDescent="0.25">
      <c r="A259" s="22" t="s">
        <v>655</v>
      </c>
      <c r="B259" s="19" t="s">
        <v>419</v>
      </c>
      <c r="C259" s="4" t="e">
        <v>#N/A</v>
      </c>
    </row>
    <row r="260" spans="1:3" ht="30" x14ac:dyDescent="0.25">
      <c r="A260" s="22" t="s">
        <v>656</v>
      </c>
      <c r="B260" s="19" t="s">
        <v>420</v>
      </c>
      <c r="C260" s="4" t="e">
        <v>#N/A</v>
      </c>
    </row>
    <row r="261" spans="1:3" ht="30" x14ac:dyDescent="0.25">
      <c r="A261" s="22" t="s">
        <v>657</v>
      </c>
      <c r="B261" s="19" t="s">
        <v>421</v>
      </c>
      <c r="C261" s="4" t="e">
        <v>#N/A</v>
      </c>
    </row>
    <row r="262" spans="1:3" ht="30" x14ac:dyDescent="0.25">
      <c r="A262" s="22" t="s">
        <v>658</v>
      </c>
      <c r="B262" s="19" t="s">
        <v>422</v>
      </c>
      <c r="C262" s="4" t="e">
        <v>#N/A</v>
      </c>
    </row>
    <row r="263" spans="1:3" ht="30" x14ac:dyDescent="0.25">
      <c r="A263" s="20" t="s">
        <v>908</v>
      </c>
      <c r="B263" s="21" t="s">
        <v>78</v>
      </c>
      <c r="C263" s="4" t="e">
        <v>#N/A</v>
      </c>
    </row>
    <row r="264" spans="1:3" x14ac:dyDescent="0.25">
      <c r="A264" s="20" t="s">
        <v>909</v>
      </c>
      <c r="B264" s="21" t="s">
        <v>79</v>
      </c>
      <c r="C264" s="4" t="e">
        <v>#N/A</v>
      </c>
    </row>
    <row r="265" spans="1:3" x14ac:dyDescent="0.25">
      <c r="A265" s="20" t="s">
        <v>910</v>
      </c>
      <c r="B265" s="21" t="s">
        <v>80</v>
      </c>
      <c r="C265" s="4" t="e">
        <v>#N/A</v>
      </c>
    </row>
    <row r="266" spans="1:3" x14ac:dyDescent="0.25">
      <c r="A266" s="20" t="s">
        <v>911</v>
      </c>
      <c r="B266" s="21" t="s">
        <v>81</v>
      </c>
      <c r="C266" s="4" t="e">
        <v>#N/A</v>
      </c>
    </row>
    <row r="267" spans="1:3" ht="30" x14ac:dyDescent="0.25">
      <c r="A267" s="22" t="s">
        <v>659</v>
      </c>
      <c r="B267" s="19" t="s">
        <v>423</v>
      </c>
      <c r="C267" s="4" t="e">
        <v>#N/A</v>
      </c>
    </row>
    <row r="268" spans="1:3" x14ac:dyDescent="0.25">
      <c r="A268" s="22" t="s">
        <v>660</v>
      </c>
      <c r="B268" s="19" t="s">
        <v>424</v>
      </c>
      <c r="C268" s="4" t="e">
        <v>#N/A</v>
      </c>
    </row>
    <row r="269" spans="1:3" ht="30" x14ac:dyDescent="0.25">
      <c r="A269" s="22" t="s">
        <v>661</v>
      </c>
      <c r="B269" s="19" t="s">
        <v>425</v>
      </c>
      <c r="C269" s="4" t="e">
        <v>#N/A</v>
      </c>
    </row>
    <row r="270" spans="1:3" ht="30" x14ac:dyDescent="0.25">
      <c r="A270" s="22" t="s">
        <v>662</v>
      </c>
      <c r="B270" s="19" t="s">
        <v>426</v>
      </c>
      <c r="C270" s="4" t="e">
        <v>#N/A</v>
      </c>
    </row>
    <row r="271" spans="1:3" x14ac:dyDescent="0.25">
      <c r="A271" s="22" t="s">
        <v>663</v>
      </c>
      <c r="B271" s="19" t="s">
        <v>427</v>
      </c>
      <c r="C271" s="4" t="e">
        <v>#N/A</v>
      </c>
    </row>
    <row r="272" spans="1:3" x14ac:dyDescent="0.25">
      <c r="A272" s="20" t="s">
        <v>912</v>
      </c>
      <c r="B272" s="21" t="s">
        <v>82</v>
      </c>
      <c r="C272" s="4" t="e">
        <v>#N/A</v>
      </c>
    </row>
    <row r="273" spans="1:3" x14ac:dyDescent="0.25">
      <c r="A273" s="22" t="s">
        <v>664</v>
      </c>
      <c r="B273" s="19" t="s">
        <v>428</v>
      </c>
      <c r="C273" s="4" t="e">
        <v>#N/A</v>
      </c>
    </row>
    <row r="274" spans="1:3" x14ac:dyDescent="0.25">
      <c r="A274" s="22" t="s">
        <v>665</v>
      </c>
      <c r="B274" s="19" t="s">
        <v>429</v>
      </c>
      <c r="C274" s="4" t="e">
        <v>#N/A</v>
      </c>
    </row>
    <row r="275" spans="1:3" x14ac:dyDescent="0.25">
      <c r="A275" s="22" t="s">
        <v>666</v>
      </c>
      <c r="B275" s="19" t="s">
        <v>430</v>
      </c>
      <c r="C275" s="4" t="e">
        <v>#N/A</v>
      </c>
    </row>
    <row r="276" spans="1:3" x14ac:dyDescent="0.25">
      <c r="A276" s="22" t="s">
        <v>667</v>
      </c>
      <c r="B276" s="19" t="s">
        <v>431</v>
      </c>
      <c r="C276" s="4" t="e">
        <v>#N/A</v>
      </c>
    </row>
    <row r="277" spans="1:3" x14ac:dyDescent="0.25">
      <c r="A277" s="20" t="s">
        <v>913</v>
      </c>
      <c r="B277" s="21" t="s">
        <v>83</v>
      </c>
      <c r="C277" s="4" t="e">
        <v>#N/A</v>
      </c>
    </row>
    <row r="278" spans="1:3" ht="30" x14ac:dyDescent="0.25">
      <c r="A278" s="20" t="s">
        <v>914</v>
      </c>
      <c r="B278" s="21" t="s">
        <v>84</v>
      </c>
      <c r="C278" s="4" t="e">
        <v>#N/A</v>
      </c>
    </row>
    <row r="279" spans="1:3" ht="30" x14ac:dyDescent="0.25">
      <c r="A279" s="20" t="s">
        <v>915</v>
      </c>
      <c r="B279" s="21" t="s">
        <v>246</v>
      </c>
      <c r="C279" s="4" t="e">
        <v>#N/A</v>
      </c>
    </row>
    <row r="280" spans="1:3" ht="30" x14ac:dyDescent="0.25">
      <c r="A280" s="20" t="s">
        <v>916</v>
      </c>
      <c r="B280" s="21" t="s">
        <v>85</v>
      </c>
      <c r="C280" s="4" t="e">
        <v>#N/A</v>
      </c>
    </row>
    <row r="281" spans="1:3" ht="30" x14ac:dyDescent="0.25">
      <c r="A281" s="20" t="s">
        <v>917</v>
      </c>
      <c r="B281" s="21" t="s">
        <v>86</v>
      </c>
      <c r="C281" s="4" t="e">
        <v>#N/A</v>
      </c>
    </row>
    <row r="282" spans="1:3" ht="30" x14ac:dyDescent="0.25">
      <c r="A282" s="20" t="s">
        <v>918</v>
      </c>
      <c r="B282" s="21" t="s">
        <v>87</v>
      </c>
      <c r="C282" s="4" t="e">
        <v>#N/A</v>
      </c>
    </row>
    <row r="283" spans="1:3" ht="30" x14ac:dyDescent="0.25">
      <c r="A283" s="20" t="s">
        <v>919</v>
      </c>
      <c r="B283" s="21" t="s">
        <v>1090</v>
      </c>
      <c r="C283" s="4" t="e">
        <v>#N/A</v>
      </c>
    </row>
    <row r="284" spans="1:3" x14ac:dyDescent="0.25">
      <c r="A284" s="20" t="s">
        <v>920</v>
      </c>
      <c r="B284" s="21" t="s">
        <v>88</v>
      </c>
      <c r="C284" s="4" t="e">
        <v>#N/A</v>
      </c>
    </row>
    <row r="285" spans="1:3" x14ac:dyDescent="0.25">
      <c r="A285" s="20" t="s">
        <v>921</v>
      </c>
      <c r="B285" s="21" t="s">
        <v>89</v>
      </c>
      <c r="C285" s="4" t="e">
        <v>#N/A</v>
      </c>
    </row>
    <row r="286" spans="1:3" x14ac:dyDescent="0.25">
      <c r="A286" s="22" t="s">
        <v>668</v>
      </c>
      <c r="B286" s="19" t="s">
        <v>432</v>
      </c>
      <c r="C286" s="4" t="e">
        <v>#N/A</v>
      </c>
    </row>
    <row r="287" spans="1:3" x14ac:dyDescent="0.25">
      <c r="A287" s="22" t="s">
        <v>669</v>
      </c>
      <c r="B287" s="19" t="s">
        <v>433</v>
      </c>
      <c r="C287" s="4" t="e">
        <v>#N/A</v>
      </c>
    </row>
    <row r="288" spans="1:3" x14ac:dyDescent="0.25">
      <c r="A288" s="22" t="s">
        <v>670</v>
      </c>
      <c r="B288" s="19" t="s">
        <v>434</v>
      </c>
      <c r="C288" s="4" t="e">
        <v>#N/A</v>
      </c>
    </row>
    <row r="289" spans="1:3" x14ac:dyDescent="0.25">
      <c r="A289" s="22" t="s">
        <v>671</v>
      </c>
      <c r="B289" s="19" t="s">
        <v>435</v>
      </c>
      <c r="C289" s="4" t="e">
        <v>#N/A</v>
      </c>
    </row>
    <row r="290" spans="1:3" ht="30" x14ac:dyDescent="0.25">
      <c r="A290" s="22" t="s">
        <v>672</v>
      </c>
      <c r="B290" s="19" t="s">
        <v>436</v>
      </c>
      <c r="C290" s="4" t="e">
        <v>#N/A</v>
      </c>
    </row>
    <row r="291" spans="1:3" ht="30" x14ac:dyDescent="0.25">
      <c r="A291" s="22" t="s">
        <v>673</v>
      </c>
      <c r="B291" s="19" t="s">
        <v>437</v>
      </c>
      <c r="C291" s="4" t="e">
        <v>#N/A</v>
      </c>
    </row>
    <row r="292" spans="1:3" ht="30" x14ac:dyDescent="0.25">
      <c r="A292" s="22" t="s">
        <v>674</v>
      </c>
      <c r="B292" s="19" t="s">
        <v>438</v>
      </c>
      <c r="C292" s="4" t="e">
        <v>#N/A</v>
      </c>
    </row>
    <row r="293" spans="1:3" ht="30" x14ac:dyDescent="0.25">
      <c r="A293" s="22" t="s">
        <v>675</v>
      </c>
      <c r="B293" s="19" t="s">
        <v>439</v>
      </c>
      <c r="C293" s="4" t="e">
        <v>#N/A</v>
      </c>
    </row>
    <row r="294" spans="1:3" x14ac:dyDescent="0.25">
      <c r="A294" s="22" t="s">
        <v>676</v>
      </c>
      <c r="B294" s="19" t="s">
        <v>440</v>
      </c>
      <c r="C294" s="4" t="e">
        <v>#N/A</v>
      </c>
    </row>
    <row r="295" spans="1:3" x14ac:dyDescent="0.25">
      <c r="A295" s="20" t="s">
        <v>922</v>
      </c>
      <c r="B295" s="21" t="s">
        <v>247</v>
      </c>
      <c r="C295" s="4" t="e">
        <v>#N/A</v>
      </c>
    </row>
    <row r="296" spans="1:3" x14ac:dyDescent="0.25">
      <c r="A296" s="20" t="s">
        <v>923</v>
      </c>
      <c r="B296" s="21" t="s">
        <v>248</v>
      </c>
      <c r="C296" s="4" t="e">
        <v>#N/A</v>
      </c>
    </row>
    <row r="297" spans="1:3" x14ac:dyDescent="0.25">
      <c r="A297" s="22" t="s">
        <v>677</v>
      </c>
      <c r="B297" s="19" t="s">
        <v>441</v>
      </c>
      <c r="C297" s="4" t="e">
        <v>#N/A</v>
      </c>
    </row>
    <row r="298" spans="1:3" x14ac:dyDescent="0.25">
      <c r="A298" s="20" t="s">
        <v>924</v>
      </c>
      <c r="B298" s="21" t="s">
        <v>249</v>
      </c>
      <c r="C298" s="4" t="e">
        <v>#N/A</v>
      </c>
    </row>
    <row r="299" spans="1:3" x14ac:dyDescent="0.25">
      <c r="A299" s="20" t="s">
        <v>925</v>
      </c>
      <c r="B299" s="21" t="s">
        <v>90</v>
      </c>
      <c r="C299" s="4" t="e">
        <v>#N/A</v>
      </c>
    </row>
    <row r="300" spans="1:3" x14ac:dyDescent="0.25">
      <c r="A300" s="22" t="s">
        <v>678</v>
      </c>
      <c r="B300" s="19" t="s">
        <v>442</v>
      </c>
      <c r="C300" s="4" t="e">
        <v>#N/A</v>
      </c>
    </row>
    <row r="301" spans="1:3" ht="30" x14ac:dyDescent="0.25">
      <c r="A301" s="20" t="s">
        <v>926</v>
      </c>
      <c r="B301" s="21" t="s">
        <v>250</v>
      </c>
      <c r="C301" s="4" t="e">
        <v>#N/A</v>
      </c>
    </row>
    <row r="302" spans="1:3" x14ac:dyDescent="0.25">
      <c r="A302" s="20" t="s">
        <v>927</v>
      </c>
      <c r="B302" s="21" t="s">
        <v>91</v>
      </c>
      <c r="C302" s="4" t="e">
        <v>#N/A</v>
      </c>
    </row>
    <row r="303" spans="1:3" ht="30" x14ac:dyDescent="0.25">
      <c r="A303" s="22" t="s">
        <v>679</v>
      </c>
      <c r="B303" s="19" t="s">
        <v>443</v>
      </c>
      <c r="C303" s="4" t="e">
        <v>#N/A</v>
      </c>
    </row>
    <row r="304" spans="1:3" x14ac:dyDescent="0.25">
      <c r="A304" s="20" t="s">
        <v>928</v>
      </c>
      <c r="B304" s="21" t="s">
        <v>251</v>
      </c>
      <c r="C304" s="4" t="e">
        <v>#N/A</v>
      </c>
    </row>
    <row r="305" spans="1:3" x14ac:dyDescent="0.25">
      <c r="A305" s="22" t="s">
        <v>680</v>
      </c>
      <c r="B305" s="19" t="s">
        <v>444</v>
      </c>
      <c r="C305" s="4" t="e">
        <v>#N/A</v>
      </c>
    </row>
    <row r="306" spans="1:3" ht="30" x14ac:dyDescent="0.25">
      <c r="A306" s="22" t="s">
        <v>681</v>
      </c>
      <c r="B306" s="19" t="s">
        <v>445</v>
      </c>
      <c r="C306" s="4" t="e">
        <v>#N/A</v>
      </c>
    </row>
    <row r="307" spans="1:3" x14ac:dyDescent="0.25">
      <c r="A307" s="22" t="s">
        <v>682</v>
      </c>
      <c r="B307" s="19" t="s">
        <v>446</v>
      </c>
      <c r="C307" s="4" t="e">
        <v>#N/A</v>
      </c>
    </row>
    <row r="308" spans="1:3" x14ac:dyDescent="0.25">
      <c r="A308" s="22" t="s">
        <v>683</v>
      </c>
      <c r="B308" s="19" t="s">
        <v>447</v>
      </c>
      <c r="C308" s="4" t="e">
        <v>#N/A</v>
      </c>
    </row>
    <row r="309" spans="1:3" x14ac:dyDescent="0.25">
      <c r="A309" s="22" t="s">
        <v>684</v>
      </c>
      <c r="B309" s="19" t="s">
        <v>448</v>
      </c>
      <c r="C309" s="4" t="e">
        <v>#N/A</v>
      </c>
    </row>
    <row r="310" spans="1:3" ht="45" x14ac:dyDescent="0.25">
      <c r="A310" s="22" t="s">
        <v>685</v>
      </c>
      <c r="B310" s="19" t="s">
        <v>449</v>
      </c>
      <c r="C310" s="4" t="e">
        <v>#N/A</v>
      </c>
    </row>
    <row r="311" spans="1:3" ht="30" x14ac:dyDescent="0.25">
      <c r="A311" s="20" t="s">
        <v>929</v>
      </c>
      <c r="B311" s="21" t="s">
        <v>92</v>
      </c>
      <c r="C311" s="4" t="e">
        <v>#N/A</v>
      </c>
    </row>
    <row r="312" spans="1:3" ht="30" x14ac:dyDescent="0.25">
      <c r="A312" s="20" t="s">
        <v>930</v>
      </c>
      <c r="B312" s="21" t="s">
        <v>93</v>
      </c>
      <c r="C312" s="4" t="e">
        <v>#N/A</v>
      </c>
    </row>
    <row r="313" spans="1:3" x14ac:dyDescent="0.25">
      <c r="A313" s="20" t="s">
        <v>931</v>
      </c>
      <c r="B313" s="21" t="s">
        <v>94</v>
      </c>
      <c r="C313" s="4" t="e">
        <v>#N/A</v>
      </c>
    </row>
    <row r="314" spans="1:3" ht="30" x14ac:dyDescent="0.25">
      <c r="A314" s="20" t="s">
        <v>932</v>
      </c>
      <c r="B314" s="21" t="s">
        <v>95</v>
      </c>
      <c r="C314" s="4" t="e">
        <v>#N/A</v>
      </c>
    </row>
    <row r="315" spans="1:3" ht="30" x14ac:dyDescent="0.25">
      <c r="A315" s="20" t="s">
        <v>933</v>
      </c>
      <c r="B315" s="21" t="s">
        <v>252</v>
      </c>
      <c r="C315" s="4" t="e">
        <v>#N/A</v>
      </c>
    </row>
    <row r="316" spans="1:3" ht="30" x14ac:dyDescent="0.25">
      <c r="A316" s="22" t="s">
        <v>686</v>
      </c>
      <c r="B316" s="19" t="s">
        <v>450</v>
      </c>
      <c r="C316" s="4" t="e">
        <v>#N/A</v>
      </c>
    </row>
    <row r="317" spans="1:3" x14ac:dyDescent="0.25">
      <c r="A317" s="22" t="s">
        <v>687</v>
      </c>
      <c r="B317" s="19" t="s">
        <v>451</v>
      </c>
      <c r="C317" s="4" t="e">
        <v>#N/A</v>
      </c>
    </row>
    <row r="318" spans="1:3" x14ac:dyDescent="0.25">
      <c r="A318" s="22" t="s">
        <v>688</v>
      </c>
      <c r="B318" s="19" t="s">
        <v>452</v>
      </c>
      <c r="C318" s="4" t="e">
        <v>#N/A</v>
      </c>
    </row>
    <row r="319" spans="1:3" ht="30" x14ac:dyDescent="0.25">
      <c r="A319" s="20" t="s">
        <v>934</v>
      </c>
      <c r="B319" s="21" t="s">
        <v>253</v>
      </c>
      <c r="C319" s="4" t="e">
        <v>#N/A</v>
      </c>
    </row>
    <row r="320" spans="1:3" x14ac:dyDescent="0.25">
      <c r="A320" s="20" t="s">
        <v>935</v>
      </c>
      <c r="B320" s="21" t="s">
        <v>96</v>
      </c>
      <c r="C320" s="4" t="e">
        <v>#N/A</v>
      </c>
    </row>
    <row r="321" spans="1:3" x14ac:dyDescent="0.25">
      <c r="A321" s="20" t="s">
        <v>936</v>
      </c>
      <c r="B321" s="21" t="s">
        <v>254</v>
      </c>
      <c r="C321" s="4" t="e">
        <v>#N/A</v>
      </c>
    </row>
    <row r="322" spans="1:3" x14ac:dyDescent="0.25">
      <c r="A322" s="20" t="s">
        <v>937</v>
      </c>
      <c r="B322" s="21" t="s">
        <v>255</v>
      </c>
      <c r="C322" s="4" t="e">
        <v>#N/A</v>
      </c>
    </row>
    <row r="323" spans="1:3" x14ac:dyDescent="0.25">
      <c r="A323" s="22" t="s">
        <v>689</v>
      </c>
      <c r="B323" s="19" t="s">
        <v>453</v>
      </c>
      <c r="C323" s="4" t="e">
        <v>#N/A</v>
      </c>
    </row>
    <row r="324" spans="1:3" x14ac:dyDescent="0.25">
      <c r="A324" s="22" t="s">
        <v>690</v>
      </c>
      <c r="B324" s="19" t="s">
        <v>454</v>
      </c>
      <c r="C324" s="4" t="e">
        <v>#N/A</v>
      </c>
    </row>
    <row r="325" spans="1:3" ht="30" x14ac:dyDescent="0.25">
      <c r="A325" s="20" t="s">
        <v>938</v>
      </c>
      <c r="B325" s="21" t="s">
        <v>97</v>
      </c>
      <c r="C325" s="4" t="e">
        <v>#N/A</v>
      </c>
    </row>
    <row r="326" spans="1:3" ht="30" x14ac:dyDescent="0.25">
      <c r="A326" s="20" t="s">
        <v>939</v>
      </c>
      <c r="B326" s="21" t="s">
        <v>256</v>
      </c>
      <c r="C326" s="4" t="e">
        <v>#N/A</v>
      </c>
    </row>
    <row r="327" spans="1:3" ht="30" x14ac:dyDescent="0.25">
      <c r="A327" s="20" t="s">
        <v>940</v>
      </c>
      <c r="B327" s="21" t="s">
        <v>257</v>
      </c>
      <c r="C327" s="4" t="e">
        <v>#N/A</v>
      </c>
    </row>
    <row r="328" spans="1:3" x14ac:dyDescent="0.25">
      <c r="A328" s="22" t="s">
        <v>691</v>
      </c>
      <c r="B328" s="19" t="s">
        <v>455</v>
      </c>
      <c r="C328" s="4" t="e">
        <v>#N/A</v>
      </c>
    </row>
    <row r="329" spans="1:3" ht="30" x14ac:dyDescent="0.25">
      <c r="A329" s="22" t="s">
        <v>692</v>
      </c>
      <c r="B329" s="19" t="s">
        <v>456</v>
      </c>
      <c r="C329" s="4" t="e">
        <v>#N/A</v>
      </c>
    </row>
    <row r="330" spans="1:3" ht="30" x14ac:dyDescent="0.25">
      <c r="A330" s="22" t="s">
        <v>693</v>
      </c>
      <c r="B330" s="19" t="s">
        <v>457</v>
      </c>
      <c r="C330" s="4" t="e">
        <v>#N/A</v>
      </c>
    </row>
    <row r="331" spans="1:3" x14ac:dyDescent="0.25">
      <c r="A331" s="20" t="s">
        <v>941</v>
      </c>
      <c r="B331" s="21" t="s">
        <v>98</v>
      </c>
      <c r="C331" s="4" t="e">
        <v>#N/A</v>
      </c>
    </row>
    <row r="332" spans="1:3" ht="30" x14ac:dyDescent="0.25">
      <c r="A332" s="18" t="s">
        <v>694</v>
      </c>
      <c r="B332" s="19" t="s">
        <v>458</v>
      </c>
      <c r="C332" s="4" t="s">
        <v>694</v>
      </c>
    </row>
    <row r="333" spans="1:3" ht="30" x14ac:dyDescent="0.25">
      <c r="A333" s="18" t="s">
        <v>695</v>
      </c>
      <c r="B333" s="19" t="s">
        <v>459</v>
      </c>
      <c r="C333" s="4" t="s">
        <v>695</v>
      </c>
    </row>
    <row r="334" spans="1:3" x14ac:dyDescent="0.25">
      <c r="A334" s="18" t="s">
        <v>696</v>
      </c>
      <c r="B334" s="19" t="s">
        <v>460</v>
      </c>
      <c r="C334" s="4" t="s">
        <v>696</v>
      </c>
    </row>
    <row r="335" spans="1:3" ht="30" x14ac:dyDescent="0.25">
      <c r="A335" s="18" t="s">
        <v>697</v>
      </c>
      <c r="B335" s="19" t="s">
        <v>461</v>
      </c>
      <c r="C335" s="4" t="s">
        <v>697</v>
      </c>
    </row>
    <row r="336" spans="1:3" ht="30" x14ac:dyDescent="0.25">
      <c r="A336" s="18" t="s">
        <v>698</v>
      </c>
      <c r="B336" s="19" t="s">
        <v>462</v>
      </c>
      <c r="C336" s="4" t="s">
        <v>698</v>
      </c>
    </row>
    <row r="337" spans="1:3" x14ac:dyDescent="0.25">
      <c r="A337" s="18" t="s">
        <v>699</v>
      </c>
      <c r="B337" s="19" t="s">
        <v>463</v>
      </c>
      <c r="C337" s="4" t="s">
        <v>699</v>
      </c>
    </row>
    <row r="338" spans="1:3" x14ac:dyDescent="0.25">
      <c r="A338" s="18" t="s">
        <v>700</v>
      </c>
      <c r="B338" s="19" t="s">
        <v>464</v>
      </c>
      <c r="C338" s="4" t="s">
        <v>700</v>
      </c>
    </row>
    <row r="339" spans="1:3" x14ac:dyDescent="0.25">
      <c r="A339" s="18" t="s">
        <v>701</v>
      </c>
      <c r="B339" s="19" t="s">
        <v>465</v>
      </c>
      <c r="C339" s="4" t="s">
        <v>701</v>
      </c>
    </row>
    <row r="340" spans="1:3" x14ac:dyDescent="0.25">
      <c r="A340" s="20" t="s">
        <v>942</v>
      </c>
      <c r="B340" s="21" t="s">
        <v>99</v>
      </c>
      <c r="C340" s="4" t="e">
        <v>#N/A</v>
      </c>
    </row>
    <row r="341" spans="1:3" x14ac:dyDescent="0.25">
      <c r="A341" s="18" t="s">
        <v>702</v>
      </c>
      <c r="B341" s="19" t="s">
        <v>466</v>
      </c>
      <c r="C341" s="4" t="s">
        <v>702</v>
      </c>
    </row>
    <row r="342" spans="1:3" x14ac:dyDescent="0.25">
      <c r="A342" s="20" t="s">
        <v>943</v>
      </c>
      <c r="B342" s="21" t="s">
        <v>100</v>
      </c>
      <c r="C342" s="4" t="e">
        <v>#N/A</v>
      </c>
    </row>
    <row r="343" spans="1:3" x14ac:dyDescent="0.25">
      <c r="A343" s="18" t="s">
        <v>703</v>
      </c>
      <c r="B343" s="19" t="s">
        <v>467</v>
      </c>
      <c r="C343" s="4" t="s">
        <v>703</v>
      </c>
    </row>
    <row r="344" spans="1:3" x14ac:dyDescent="0.25">
      <c r="A344" s="20" t="s">
        <v>944</v>
      </c>
      <c r="B344" s="21" t="s">
        <v>101</v>
      </c>
      <c r="C344" s="4" t="e">
        <v>#N/A</v>
      </c>
    </row>
    <row r="345" spans="1:3" x14ac:dyDescent="0.25">
      <c r="A345" s="20" t="s">
        <v>945</v>
      </c>
      <c r="B345" s="21" t="s">
        <v>102</v>
      </c>
      <c r="C345" s="4" t="e">
        <v>#N/A</v>
      </c>
    </row>
    <row r="346" spans="1:3" x14ac:dyDescent="0.25">
      <c r="A346" s="20" t="s">
        <v>946</v>
      </c>
      <c r="B346" s="21" t="s">
        <v>103</v>
      </c>
      <c r="C346" s="4" t="e">
        <v>#N/A</v>
      </c>
    </row>
    <row r="347" spans="1:3" x14ac:dyDescent="0.25">
      <c r="A347" s="20" t="s">
        <v>947</v>
      </c>
      <c r="B347" s="21" t="s">
        <v>258</v>
      </c>
      <c r="C347" s="4" t="e">
        <v>#N/A</v>
      </c>
    </row>
    <row r="348" spans="1:3" x14ac:dyDescent="0.25">
      <c r="A348" s="20" t="s">
        <v>948</v>
      </c>
      <c r="B348" s="21" t="s">
        <v>259</v>
      </c>
      <c r="C348" s="4" t="e">
        <v>#N/A</v>
      </c>
    </row>
    <row r="349" spans="1:3" x14ac:dyDescent="0.25">
      <c r="A349" s="20" t="s">
        <v>949</v>
      </c>
      <c r="B349" s="21" t="s">
        <v>104</v>
      </c>
      <c r="C349" s="4" t="e">
        <v>#N/A</v>
      </c>
    </row>
    <row r="350" spans="1:3" x14ac:dyDescent="0.25">
      <c r="A350" s="20" t="s">
        <v>950</v>
      </c>
      <c r="B350" s="21" t="s">
        <v>105</v>
      </c>
      <c r="C350" s="4" t="e">
        <v>#N/A</v>
      </c>
    </row>
    <row r="351" spans="1:3" x14ac:dyDescent="0.25">
      <c r="A351" s="20" t="s">
        <v>951</v>
      </c>
      <c r="B351" s="21" t="s">
        <v>260</v>
      </c>
      <c r="C351" s="4" t="e">
        <v>#N/A</v>
      </c>
    </row>
    <row r="352" spans="1:3" x14ac:dyDescent="0.25">
      <c r="A352" s="20" t="s">
        <v>952</v>
      </c>
      <c r="B352" s="21" t="s">
        <v>261</v>
      </c>
      <c r="C352" s="4" t="e">
        <v>#N/A</v>
      </c>
    </row>
    <row r="353" spans="1:3" x14ac:dyDescent="0.25">
      <c r="A353" s="20" t="s">
        <v>953</v>
      </c>
      <c r="B353" s="21" t="s">
        <v>106</v>
      </c>
      <c r="C353" s="4" t="e">
        <v>#N/A</v>
      </c>
    </row>
    <row r="354" spans="1:3" x14ac:dyDescent="0.25">
      <c r="A354" s="20" t="s">
        <v>954</v>
      </c>
      <c r="B354" s="21" t="s">
        <v>107</v>
      </c>
      <c r="C354" s="4" t="e">
        <v>#N/A</v>
      </c>
    </row>
    <row r="355" spans="1:3" x14ac:dyDescent="0.25">
      <c r="A355" s="20" t="s">
        <v>955</v>
      </c>
      <c r="B355" s="21" t="s">
        <v>262</v>
      </c>
      <c r="C355" s="4" t="e">
        <v>#N/A</v>
      </c>
    </row>
    <row r="356" spans="1:3" x14ac:dyDescent="0.25">
      <c r="A356" s="20" t="s">
        <v>956</v>
      </c>
      <c r="B356" s="21" t="s">
        <v>108</v>
      </c>
      <c r="C356" s="4" t="e">
        <v>#N/A</v>
      </c>
    </row>
    <row r="357" spans="1:3" x14ac:dyDescent="0.25">
      <c r="A357" s="20" t="s">
        <v>957</v>
      </c>
      <c r="B357" s="21" t="s">
        <v>109</v>
      </c>
      <c r="C357" s="4" t="e">
        <v>#N/A</v>
      </c>
    </row>
    <row r="358" spans="1:3" x14ac:dyDescent="0.25">
      <c r="A358" s="20" t="s">
        <v>958</v>
      </c>
      <c r="B358" s="21" t="s">
        <v>263</v>
      </c>
      <c r="C358" s="4" t="e">
        <v>#N/A</v>
      </c>
    </row>
    <row r="359" spans="1:3" x14ac:dyDescent="0.25">
      <c r="A359" s="18" t="s">
        <v>704</v>
      </c>
      <c r="B359" s="19" t="s">
        <v>468</v>
      </c>
      <c r="C359" s="4" t="s">
        <v>704</v>
      </c>
    </row>
    <row r="360" spans="1:3" x14ac:dyDescent="0.25">
      <c r="A360" s="20" t="s">
        <v>959</v>
      </c>
      <c r="B360" s="21" t="s">
        <v>110</v>
      </c>
      <c r="C360" s="4" t="e">
        <v>#N/A</v>
      </c>
    </row>
    <row r="361" spans="1:3" x14ac:dyDescent="0.25">
      <c r="A361" s="20" t="s">
        <v>960</v>
      </c>
      <c r="B361" s="21" t="s">
        <v>111</v>
      </c>
      <c r="C361" s="4" t="e">
        <v>#N/A</v>
      </c>
    </row>
    <row r="362" spans="1:3" x14ac:dyDescent="0.25">
      <c r="A362" s="20" t="s">
        <v>961</v>
      </c>
      <c r="B362" s="21" t="s">
        <v>112</v>
      </c>
      <c r="C362" s="4" t="e">
        <v>#N/A</v>
      </c>
    </row>
    <row r="363" spans="1:3" x14ac:dyDescent="0.25">
      <c r="A363" s="18" t="s">
        <v>705</v>
      </c>
      <c r="B363" s="19" t="s">
        <v>469</v>
      </c>
      <c r="C363" s="4" t="s">
        <v>705</v>
      </c>
    </row>
    <row r="364" spans="1:3" x14ac:dyDescent="0.25">
      <c r="A364" s="20" t="s">
        <v>962</v>
      </c>
      <c r="B364" s="21" t="s">
        <v>113</v>
      </c>
      <c r="C364" s="4" t="e">
        <v>#N/A</v>
      </c>
    </row>
    <row r="365" spans="1:3" x14ac:dyDescent="0.25">
      <c r="A365" s="20" t="s">
        <v>963</v>
      </c>
      <c r="B365" s="21" t="s">
        <v>114</v>
      </c>
      <c r="C365" s="4" t="e">
        <v>#N/A</v>
      </c>
    </row>
    <row r="366" spans="1:3" x14ac:dyDescent="0.25">
      <c r="A366" s="20" t="s">
        <v>964</v>
      </c>
      <c r="B366" s="21" t="s">
        <v>264</v>
      </c>
      <c r="C366" s="4" t="e">
        <v>#N/A</v>
      </c>
    </row>
    <row r="367" spans="1:3" x14ac:dyDescent="0.25">
      <c r="A367" s="20" t="s">
        <v>965</v>
      </c>
      <c r="B367" s="21" t="s">
        <v>115</v>
      </c>
      <c r="C367" s="4" t="e">
        <v>#N/A</v>
      </c>
    </row>
    <row r="368" spans="1:3" ht="30" x14ac:dyDescent="0.25">
      <c r="A368" s="18" t="s">
        <v>706</v>
      </c>
      <c r="B368" s="19" t="s">
        <v>470</v>
      </c>
      <c r="C368" s="4" t="s">
        <v>706</v>
      </c>
    </row>
    <row r="369" spans="1:3" ht="30" x14ac:dyDescent="0.25">
      <c r="A369" s="18" t="s">
        <v>707</v>
      </c>
      <c r="B369" s="19" t="s">
        <v>471</v>
      </c>
      <c r="C369" s="4" t="s">
        <v>707</v>
      </c>
    </row>
    <row r="370" spans="1:3" ht="30" x14ac:dyDescent="0.25">
      <c r="A370" s="22" t="s">
        <v>708</v>
      </c>
      <c r="B370" s="19" t="s">
        <v>472</v>
      </c>
      <c r="C370" s="4" t="e">
        <v>#N/A</v>
      </c>
    </row>
    <row r="371" spans="1:3" x14ac:dyDescent="0.25">
      <c r="A371" s="18" t="s">
        <v>709</v>
      </c>
      <c r="B371" s="19" t="s">
        <v>473</v>
      </c>
      <c r="C371" s="4" t="s">
        <v>709</v>
      </c>
    </row>
    <row r="372" spans="1:3" ht="30" x14ac:dyDescent="0.25">
      <c r="A372" s="20" t="s">
        <v>966</v>
      </c>
      <c r="B372" s="21" t="s">
        <v>116</v>
      </c>
      <c r="C372" s="4" t="e">
        <v>#N/A</v>
      </c>
    </row>
    <row r="373" spans="1:3" ht="30" x14ac:dyDescent="0.25">
      <c r="A373" s="20" t="s">
        <v>967</v>
      </c>
      <c r="B373" s="21" t="s">
        <v>117</v>
      </c>
      <c r="C373" s="4" t="e">
        <v>#N/A</v>
      </c>
    </row>
    <row r="374" spans="1:3" x14ac:dyDescent="0.25">
      <c r="A374" s="20" t="s">
        <v>968</v>
      </c>
      <c r="B374" s="21" t="s">
        <v>118</v>
      </c>
      <c r="C374" s="4" t="e">
        <v>#N/A</v>
      </c>
    </row>
    <row r="375" spans="1:3" ht="30" x14ac:dyDescent="0.25">
      <c r="A375" s="20" t="s">
        <v>969</v>
      </c>
      <c r="B375" s="21" t="s">
        <v>1089</v>
      </c>
      <c r="C375" s="4" t="e">
        <v>#N/A</v>
      </c>
    </row>
    <row r="376" spans="1:3" x14ac:dyDescent="0.25">
      <c r="A376" s="20" t="s">
        <v>970</v>
      </c>
      <c r="B376" s="21" t="s">
        <v>119</v>
      </c>
      <c r="C376" s="4" t="e">
        <v>#N/A</v>
      </c>
    </row>
    <row r="377" spans="1:3" x14ac:dyDescent="0.25">
      <c r="A377" s="20" t="s">
        <v>971</v>
      </c>
      <c r="B377" s="21" t="s">
        <v>120</v>
      </c>
      <c r="C377" s="4" t="e">
        <v>#N/A</v>
      </c>
    </row>
    <row r="378" spans="1:3" x14ac:dyDescent="0.25">
      <c r="A378" s="18" t="s">
        <v>710</v>
      </c>
      <c r="B378" s="19" t="s">
        <v>474</v>
      </c>
      <c r="C378" s="4" t="s">
        <v>710</v>
      </c>
    </row>
    <row r="379" spans="1:3" x14ac:dyDescent="0.25">
      <c r="A379" s="18" t="s">
        <v>711</v>
      </c>
      <c r="B379" s="19" t="s">
        <v>475</v>
      </c>
      <c r="C379" s="4" t="s">
        <v>711</v>
      </c>
    </row>
    <row r="380" spans="1:3" x14ac:dyDescent="0.25">
      <c r="A380" s="18" t="s">
        <v>712</v>
      </c>
      <c r="B380" s="19" t="s">
        <v>476</v>
      </c>
      <c r="C380" s="4" t="s">
        <v>712</v>
      </c>
    </row>
    <row r="381" spans="1:3" x14ac:dyDescent="0.25">
      <c r="A381" s="18" t="s">
        <v>713</v>
      </c>
      <c r="B381" s="19" t="s">
        <v>477</v>
      </c>
      <c r="C381" s="4" t="s">
        <v>713</v>
      </c>
    </row>
    <row r="382" spans="1:3" x14ac:dyDescent="0.25">
      <c r="A382" s="18" t="s">
        <v>714</v>
      </c>
      <c r="B382" s="19" t="s">
        <v>478</v>
      </c>
      <c r="C382" s="4" t="s">
        <v>714</v>
      </c>
    </row>
    <row r="383" spans="1:3" x14ac:dyDescent="0.25">
      <c r="A383" s="18" t="s">
        <v>715</v>
      </c>
      <c r="B383" s="19" t="s">
        <v>479</v>
      </c>
      <c r="C383" s="4" t="s">
        <v>715</v>
      </c>
    </row>
    <row r="384" spans="1:3" ht="30" x14ac:dyDescent="0.25">
      <c r="A384" s="20" t="s">
        <v>972</v>
      </c>
      <c r="B384" s="21" t="s">
        <v>121</v>
      </c>
      <c r="C384" s="4" t="e">
        <v>#N/A</v>
      </c>
    </row>
    <row r="385" spans="1:3" x14ac:dyDescent="0.25">
      <c r="A385" s="18" t="s">
        <v>716</v>
      </c>
      <c r="B385" s="19" t="s">
        <v>480</v>
      </c>
      <c r="C385" s="4" t="s">
        <v>716</v>
      </c>
    </row>
    <row r="386" spans="1:3" x14ac:dyDescent="0.25">
      <c r="A386" s="18" t="s">
        <v>717</v>
      </c>
      <c r="B386" s="19" t="s">
        <v>481</v>
      </c>
      <c r="C386" s="4" t="s">
        <v>717</v>
      </c>
    </row>
    <row r="387" spans="1:3" x14ac:dyDescent="0.25">
      <c r="A387" s="18" t="s">
        <v>718</v>
      </c>
      <c r="B387" s="19" t="s">
        <v>482</v>
      </c>
      <c r="C387" s="4" t="s">
        <v>718</v>
      </c>
    </row>
    <row r="388" spans="1:3" x14ac:dyDescent="0.25">
      <c r="A388" s="20" t="s">
        <v>973</v>
      </c>
      <c r="B388" s="21" t="s">
        <v>122</v>
      </c>
      <c r="C388" s="4" t="e">
        <v>#N/A</v>
      </c>
    </row>
    <row r="389" spans="1:3" x14ac:dyDescent="0.25">
      <c r="A389" s="18" t="s">
        <v>719</v>
      </c>
      <c r="B389" s="19" t="s">
        <v>483</v>
      </c>
      <c r="C389" s="4" t="s">
        <v>719</v>
      </c>
    </row>
    <row r="390" spans="1:3" x14ac:dyDescent="0.25">
      <c r="A390" s="18" t="s">
        <v>720</v>
      </c>
      <c r="B390" s="19" t="s">
        <v>484</v>
      </c>
      <c r="C390" s="4" t="s">
        <v>720</v>
      </c>
    </row>
    <row r="391" spans="1:3" x14ac:dyDescent="0.25">
      <c r="A391" s="18" t="s">
        <v>721</v>
      </c>
      <c r="B391" s="19" t="s">
        <v>485</v>
      </c>
      <c r="C391" s="4" t="s">
        <v>721</v>
      </c>
    </row>
    <row r="392" spans="1:3" x14ac:dyDescent="0.25">
      <c r="A392" s="20" t="s">
        <v>974</v>
      </c>
      <c r="B392" s="21" t="s">
        <v>123</v>
      </c>
      <c r="C392" s="4" t="e">
        <v>#N/A</v>
      </c>
    </row>
    <row r="393" spans="1:3" x14ac:dyDescent="0.25">
      <c r="A393" s="20" t="s">
        <v>975</v>
      </c>
      <c r="B393" s="21" t="s">
        <v>124</v>
      </c>
      <c r="C393" s="4" t="e">
        <v>#N/A</v>
      </c>
    </row>
    <row r="394" spans="1:3" x14ac:dyDescent="0.25">
      <c r="A394" s="20" t="s">
        <v>976</v>
      </c>
      <c r="B394" s="21" t="s">
        <v>125</v>
      </c>
      <c r="C394" s="4" t="e">
        <v>#N/A</v>
      </c>
    </row>
    <row r="395" spans="1:3" x14ac:dyDescent="0.25">
      <c r="A395" s="20" t="s">
        <v>977</v>
      </c>
      <c r="B395" s="21" t="s">
        <v>265</v>
      </c>
      <c r="C395" s="4" t="e">
        <v>#N/A</v>
      </c>
    </row>
    <row r="396" spans="1:3" x14ac:dyDescent="0.25">
      <c r="A396" s="20" t="s">
        <v>978</v>
      </c>
      <c r="B396" s="21" t="s">
        <v>266</v>
      </c>
      <c r="C396" s="4" t="e">
        <v>#N/A</v>
      </c>
    </row>
    <row r="397" spans="1:3" x14ac:dyDescent="0.25">
      <c r="A397" s="20" t="s">
        <v>979</v>
      </c>
      <c r="B397" s="21" t="s">
        <v>126</v>
      </c>
      <c r="C397" s="4" t="e">
        <v>#N/A</v>
      </c>
    </row>
    <row r="398" spans="1:3" x14ac:dyDescent="0.25">
      <c r="A398" s="20" t="s">
        <v>980</v>
      </c>
      <c r="B398" s="21" t="s">
        <v>127</v>
      </c>
      <c r="C398" s="4" t="e">
        <v>#N/A</v>
      </c>
    </row>
    <row r="399" spans="1:3" x14ac:dyDescent="0.25">
      <c r="A399" s="20" t="s">
        <v>981</v>
      </c>
      <c r="B399" s="21" t="s">
        <v>128</v>
      </c>
      <c r="C399" s="4" t="e">
        <v>#N/A</v>
      </c>
    </row>
    <row r="400" spans="1:3" x14ac:dyDescent="0.25">
      <c r="A400" s="20" t="s">
        <v>982</v>
      </c>
      <c r="B400" s="21" t="s">
        <v>129</v>
      </c>
      <c r="C400" s="4" t="e">
        <v>#N/A</v>
      </c>
    </row>
    <row r="401" spans="1:3" x14ac:dyDescent="0.25">
      <c r="A401" s="20" t="s">
        <v>983</v>
      </c>
      <c r="B401" s="21" t="s">
        <v>130</v>
      </c>
      <c r="C401" s="4" t="e">
        <v>#N/A</v>
      </c>
    </row>
    <row r="402" spans="1:3" x14ac:dyDescent="0.25">
      <c r="A402" s="20" t="s">
        <v>984</v>
      </c>
      <c r="B402" s="21" t="s">
        <v>267</v>
      </c>
      <c r="C402" s="4" t="e">
        <v>#N/A</v>
      </c>
    </row>
    <row r="403" spans="1:3" x14ac:dyDescent="0.25">
      <c r="A403" s="20" t="s">
        <v>1084</v>
      </c>
      <c r="B403" s="21" t="s">
        <v>533</v>
      </c>
      <c r="C403" s="4" t="e">
        <v>#N/A</v>
      </c>
    </row>
    <row r="404" spans="1:3" x14ac:dyDescent="0.25">
      <c r="A404" s="20" t="s">
        <v>985</v>
      </c>
      <c r="B404" s="21" t="s">
        <v>268</v>
      </c>
      <c r="C404" s="4" t="e">
        <v>#N/A</v>
      </c>
    </row>
    <row r="405" spans="1:3" x14ac:dyDescent="0.25">
      <c r="A405" s="20" t="s">
        <v>986</v>
      </c>
      <c r="B405" s="21" t="s">
        <v>269</v>
      </c>
      <c r="C405" s="4" t="e">
        <v>#N/A</v>
      </c>
    </row>
    <row r="406" spans="1:3" x14ac:dyDescent="0.25">
      <c r="A406" s="20" t="s">
        <v>987</v>
      </c>
      <c r="B406" s="21" t="s">
        <v>270</v>
      </c>
      <c r="C406" s="4" t="e">
        <v>#N/A</v>
      </c>
    </row>
    <row r="407" spans="1:3" x14ac:dyDescent="0.25">
      <c r="A407" s="20" t="s">
        <v>988</v>
      </c>
      <c r="B407" s="21" t="s">
        <v>271</v>
      </c>
      <c r="C407" s="4" t="e">
        <v>#N/A</v>
      </c>
    </row>
    <row r="408" spans="1:3" x14ac:dyDescent="0.25">
      <c r="A408" s="20" t="s">
        <v>989</v>
      </c>
      <c r="B408" s="21" t="s">
        <v>272</v>
      </c>
      <c r="C408" s="4" t="e">
        <v>#N/A</v>
      </c>
    </row>
    <row r="409" spans="1:3" x14ac:dyDescent="0.25">
      <c r="A409" s="20" t="s">
        <v>990</v>
      </c>
      <c r="B409" s="21" t="s">
        <v>131</v>
      </c>
      <c r="C409" s="4" t="e">
        <v>#N/A</v>
      </c>
    </row>
    <row r="410" spans="1:3" x14ac:dyDescent="0.25">
      <c r="A410" s="20" t="s">
        <v>991</v>
      </c>
      <c r="B410" s="21" t="s">
        <v>273</v>
      </c>
      <c r="C410" s="4" t="e">
        <v>#N/A</v>
      </c>
    </row>
    <row r="411" spans="1:3" ht="30" x14ac:dyDescent="0.25">
      <c r="A411" s="20" t="s">
        <v>992</v>
      </c>
      <c r="B411" s="21" t="s">
        <v>132</v>
      </c>
      <c r="C411" s="4" t="e">
        <v>#N/A</v>
      </c>
    </row>
    <row r="412" spans="1:3" x14ac:dyDescent="0.25">
      <c r="A412" s="20" t="s">
        <v>993</v>
      </c>
      <c r="B412" s="21" t="s">
        <v>133</v>
      </c>
      <c r="C412" s="4" t="e">
        <v>#N/A</v>
      </c>
    </row>
    <row r="413" spans="1:3" x14ac:dyDescent="0.25">
      <c r="A413" s="18" t="s">
        <v>722</v>
      </c>
      <c r="B413" s="19" t="s">
        <v>486</v>
      </c>
      <c r="C413" s="4" t="s">
        <v>722</v>
      </c>
    </row>
    <row r="414" spans="1:3" ht="30" x14ac:dyDescent="0.25">
      <c r="A414" s="20" t="s">
        <v>994</v>
      </c>
      <c r="B414" s="21" t="s">
        <v>134</v>
      </c>
      <c r="C414" s="4" t="e">
        <v>#N/A</v>
      </c>
    </row>
    <row r="415" spans="1:3" ht="45" x14ac:dyDescent="0.25">
      <c r="A415" s="20" t="s">
        <v>995</v>
      </c>
      <c r="B415" s="21" t="s">
        <v>135</v>
      </c>
      <c r="C415" s="4" t="e">
        <v>#N/A</v>
      </c>
    </row>
    <row r="416" spans="1:3" ht="45" x14ac:dyDescent="0.25">
      <c r="A416" s="20" t="s">
        <v>996</v>
      </c>
      <c r="B416" s="21" t="s">
        <v>274</v>
      </c>
      <c r="C416" s="4" t="e">
        <v>#N/A</v>
      </c>
    </row>
    <row r="417" spans="1:3" x14ac:dyDescent="0.25">
      <c r="A417" s="20" t="s">
        <v>997</v>
      </c>
      <c r="B417" s="21" t="s">
        <v>275</v>
      </c>
      <c r="C417" s="4" t="e">
        <v>#N/A</v>
      </c>
    </row>
    <row r="418" spans="1:3" ht="30" x14ac:dyDescent="0.25">
      <c r="A418" s="18" t="s">
        <v>723</v>
      </c>
      <c r="B418" s="19" t="s">
        <v>487</v>
      </c>
      <c r="C418" s="4" t="s">
        <v>723</v>
      </c>
    </row>
    <row r="419" spans="1:3" ht="30" x14ac:dyDescent="0.25">
      <c r="A419" s="18" t="s">
        <v>724</v>
      </c>
      <c r="B419" s="19" t="s">
        <v>488</v>
      </c>
      <c r="C419" s="4" t="s">
        <v>724</v>
      </c>
    </row>
    <row r="420" spans="1:3" x14ac:dyDescent="0.25">
      <c r="A420" s="22" t="s">
        <v>725</v>
      </c>
      <c r="B420" s="19" t="s">
        <v>489</v>
      </c>
      <c r="C420" s="4" t="e">
        <v>#N/A</v>
      </c>
    </row>
    <row r="421" spans="1:3" x14ac:dyDescent="0.25">
      <c r="A421" s="18" t="s">
        <v>726</v>
      </c>
      <c r="B421" s="19" t="s">
        <v>490</v>
      </c>
      <c r="C421" s="4" t="s">
        <v>726</v>
      </c>
    </row>
    <row r="422" spans="1:3" x14ac:dyDescent="0.25">
      <c r="A422" s="22" t="s">
        <v>727</v>
      </c>
      <c r="B422" s="19" t="s">
        <v>491</v>
      </c>
      <c r="C422" s="4" t="e">
        <v>#N/A</v>
      </c>
    </row>
    <row r="423" spans="1:3" x14ac:dyDescent="0.25">
      <c r="A423" s="18" t="s">
        <v>728</v>
      </c>
      <c r="B423" s="19" t="s">
        <v>492</v>
      </c>
      <c r="C423" s="4" t="s">
        <v>728</v>
      </c>
    </row>
    <row r="424" spans="1:3" x14ac:dyDescent="0.25">
      <c r="A424" s="18" t="s">
        <v>729</v>
      </c>
      <c r="B424" s="19" t="s">
        <v>493</v>
      </c>
      <c r="C424" s="4" t="s">
        <v>729</v>
      </c>
    </row>
    <row r="425" spans="1:3" x14ac:dyDescent="0.25">
      <c r="A425" s="20" t="s">
        <v>998</v>
      </c>
      <c r="B425" s="21" t="s">
        <v>276</v>
      </c>
      <c r="C425" s="4" t="e">
        <v>#N/A</v>
      </c>
    </row>
    <row r="426" spans="1:3" x14ac:dyDescent="0.25">
      <c r="A426" s="20" t="s">
        <v>999</v>
      </c>
      <c r="B426" s="21" t="s">
        <v>136</v>
      </c>
      <c r="C426" s="4" t="e">
        <v>#N/A</v>
      </c>
    </row>
    <row r="427" spans="1:3" x14ac:dyDescent="0.25">
      <c r="A427" s="20" t="s">
        <v>1000</v>
      </c>
      <c r="B427" s="21" t="s">
        <v>137</v>
      </c>
      <c r="C427" s="4" t="e">
        <v>#N/A</v>
      </c>
    </row>
    <row r="428" spans="1:3" x14ac:dyDescent="0.25">
      <c r="A428" s="20" t="s">
        <v>1001</v>
      </c>
      <c r="B428" s="21" t="s">
        <v>277</v>
      </c>
      <c r="C428" s="4" t="e">
        <v>#N/A</v>
      </c>
    </row>
    <row r="429" spans="1:3" x14ac:dyDescent="0.25">
      <c r="A429" s="20" t="s">
        <v>1002</v>
      </c>
      <c r="B429" s="21" t="s">
        <v>138</v>
      </c>
      <c r="C429" s="4" t="e">
        <v>#N/A</v>
      </c>
    </row>
    <row r="430" spans="1:3" x14ac:dyDescent="0.25">
      <c r="A430" s="20" t="s">
        <v>1003</v>
      </c>
      <c r="B430" s="21" t="s">
        <v>139</v>
      </c>
      <c r="C430" s="4" t="e">
        <v>#N/A</v>
      </c>
    </row>
    <row r="431" spans="1:3" x14ac:dyDescent="0.25">
      <c r="A431" s="20" t="s">
        <v>1004</v>
      </c>
      <c r="B431" s="21" t="s">
        <v>140</v>
      </c>
      <c r="C431" s="4" t="e">
        <v>#N/A</v>
      </c>
    </row>
    <row r="432" spans="1:3" ht="30" x14ac:dyDescent="0.25">
      <c r="A432" s="20" t="s">
        <v>1005</v>
      </c>
      <c r="B432" s="21" t="s">
        <v>141</v>
      </c>
      <c r="C432" s="4" t="e">
        <v>#N/A</v>
      </c>
    </row>
    <row r="433" spans="1:3" x14ac:dyDescent="0.25">
      <c r="A433" s="20" t="s">
        <v>1006</v>
      </c>
      <c r="B433" s="21" t="s">
        <v>278</v>
      </c>
      <c r="C433" s="4" t="e">
        <v>#N/A</v>
      </c>
    </row>
    <row r="434" spans="1:3" x14ac:dyDescent="0.25">
      <c r="A434" s="20" t="s">
        <v>1007</v>
      </c>
      <c r="B434" s="21" t="s">
        <v>142</v>
      </c>
      <c r="C434" s="4" t="e">
        <v>#N/A</v>
      </c>
    </row>
    <row r="435" spans="1:3" x14ac:dyDescent="0.25">
      <c r="A435" s="20" t="s">
        <v>1008</v>
      </c>
      <c r="B435" s="21" t="s">
        <v>279</v>
      </c>
      <c r="C435" s="4" t="e">
        <v>#N/A</v>
      </c>
    </row>
    <row r="436" spans="1:3" x14ac:dyDescent="0.25">
      <c r="A436" s="20" t="s">
        <v>1009</v>
      </c>
      <c r="B436" s="21" t="s">
        <v>143</v>
      </c>
      <c r="C436" s="4" t="e">
        <v>#N/A</v>
      </c>
    </row>
    <row r="437" spans="1:3" ht="30" x14ac:dyDescent="0.25">
      <c r="A437" s="20" t="s">
        <v>1010</v>
      </c>
      <c r="B437" s="21" t="s">
        <v>280</v>
      </c>
      <c r="C437" s="4" t="e">
        <v>#N/A</v>
      </c>
    </row>
    <row r="438" spans="1:3" x14ac:dyDescent="0.25">
      <c r="A438" s="20" t="s">
        <v>1011</v>
      </c>
      <c r="B438" s="21" t="s">
        <v>144</v>
      </c>
      <c r="C438" s="4" t="e">
        <v>#N/A</v>
      </c>
    </row>
    <row r="439" spans="1:3" x14ac:dyDescent="0.25">
      <c r="A439" s="20" t="s">
        <v>1012</v>
      </c>
      <c r="B439" s="21" t="s">
        <v>145</v>
      </c>
      <c r="C439" s="4" t="e">
        <v>#N/A</v>
      </c>
    </row>
    <row r="440" spans="1:3" x14ac:dyDescent="0.25">
      <c r="A440" s="18" t="s">
        <v>730</v>
      </c>
      <c r="B440" s="19" t="s">
        <v>494</v>
      </c>
      <c r="C440" s="4" t="s">
        <v>730</v>
      </c>
    </row>
    <row r="441" spans="1:3" x14ac:dyDescent="0.25">
      <c r="A441" s="20" t="s">
        <v>1013</v>
      </c>
      <c r="B441" s="21" t="s">
        <v>146</v>
      </c>
      <c r="C441" s="4" t="e">
        <v>#N/A</v>
      </c>
    </row>
    <row r="442" spans="1:3" x14ac:dyDescent="0.25">
      <c r="A442" s="20" t="s">
        <v>1014</v>
      </c>
      <c r="B442" s="21" t="s">
        <v>281</v>
      </c>
      <c r="C442" s="4" t="e">
        <v>#N/A</v>
      </c>
    </row>
    <row r="443" spans="1:3" x14ac:dyDescent="0.25">
      <c r="A443" s="20" t="s">
        <v>1015</v>
      </c>
      <c r="B443" s="21" t="s">
        <v>147</v>
      </c>
      <c r="C443" s="4" t="e">
        <v>#N/A</v>
      </c>
    </row>
    <row r="444" spans="1:3" x14ac:dyDescent="0.25">
      <c r="A444" s="20" t="s">
        <v>1016</v>
      </c>
      <c r="B444" s="21" t="s">
        <v>282</v>
      </c>
      <c r="C444" s="4" t="e">
        <v>#N/A</v>
      </c>
    </row>
    <row r="445" spans="1:3" ht="30" x14ac:dyDescent="0.25">
      <c r="A445" s="20" t="s">
        <v>1017</v>
      </c>
      <c r="B445" s="21" t="s">
        <v>148</v>
      </c>
      <c r="C445" s="4" t="e">
        <v>#N/A</v>
      </c>
    </row>
    <row r="446" spans="1:3" x14ac:dyDescent="0.25">
      <c r="A446" s="20" t="s">
        <v>1018</v>
      </c>
      <c r="B446" s="21" t="s">
        <v>283</v>
      </c>
      <c r="C446" s="4" t="e">
        <v>#N/A</v>
      </c>
    </row>
    <row r="447" spans="1:3" x14ac:dyDescent="0.25">
      <c r="A447" s="18" t="s">
        <v>731</v>
      </c>
      <c r="B447" s="19" t="s">
        <v>495</v>
      </c>
      <c r="C447" s="4" t="s">
        <v>731</v>
      </c>
    </row>
    <row r="448" spans="1:3" x14ac:dyDescent="0.25">
      <c r="A448" s="20" t="s">
        <v>1019</v>
      </c>
      <c r="B448" s="21" t="s">
        <v>149</v>
      </c>
      <c r="C448" s="4" t="e">
        <v>#N/A</v>
      </c>
    </row>
    <row r="449" spans="1:3" x14ac:dyDescent="0.25">
      <c r="A449" s="18" t="s">
        <v>732</v>
      </c>
      <c r="B449" s="19" t="s">
        <v>496</v>
      </c>
      <c r="C449" s="4" t="s">
        <v>732</v>
      </c>
    </row>
    <row r="450" spans="1:3" x14ac:dyDescent="0.25">
      <c r="A450" s="18" t="s">
        <v>733</v>
      </c>
      <c r="B450" s="19" t="s">
        <v>497</v>
      </c>
      <c r="C450" s="4" t="s">
        <v>733</v>
      </c>
    </row>
    <row r="451" spans="1:3" x14ac:dyDescent="0.25">
      <c r="A451" s="20" t="s">
        <v>1020</v>
      </c>
      <c r="B451" s="21" t="s">
        <v>150</v>
      </c>
      <c r="C451" s="4" t="e">
        <v>#N/A</v>
      </c>
    </row>
    <row r="452" spans="1:3" ht="60" x14ac:dyDescent="0.25">
      <c r="A452" s="20" t="s">
        <v>1021</v>
      </c>
      <c r="B452" s="21" t="s">
        <v>284</v>
      </c>
      <c r="C452" s="4" t="e">
        <v>#N/A</v>
      </c>
    </row>
    <row r="453" spans="1:3" x14ac:dyDescent="0.25">
      <c r="A453" s="20" t="s">
        <v>1022</v>
      </c>
      <c r="B453" s="21" t="s">
        <v>151</v>
      </c>
      <c r="C453" s="4" t="e">
        <v>#N/A</v>
      </c>
    </row>
    <row r="454" spans="1:3" x14ac:dyDescent="0.25">
      <c r="A454" s="20" t="s">
        <v>1023</v>
      </c>
      <c r="B454" s="21" t="s">
        <v>152</v>
      </c>
      <c r="C454" s="4" t="e">
        <v>#N/A</v>
      </c>
    </row>
    <row r="455" spans="1:3" x14ac:dyDescent="0.25">
      <c r="A455" s="20" t="s">
        <v>1024</v>
      </c>
      <c r="B455" s="21" t="s">
        <v>153</v>
      </c>
      <c r="C455" s="4" t="e">
        <v>#N/A</v>
      </c>
    </row>
    <row r="456" spans="1:3" x14ac:dyDescent="0.25">
      <c r="A456" s="20" t="s">
        <v>1025</v>
      </c>
      <c r="B456" s="21" t="s">
        <v>154</v>
      </c>
      <c r="C456" s="4" t="e">
        <v>#N/A</v>
      </c>
    </row>
    <row r="457" spans="1:3" x14ac:dyDescent="0.25">
      <c r="A457" s="20" t="s">
        <v>1026</v>
      </c>
      <c r="B457" s="21" t="s">
        <v>285</v>
      </c>
      <c r="C457" s="4" t="e">
        <v>#N/A</v>
      </c>
    </row>
    <row r="458" spans="1:3" x14ac:dyDescent="0.25">
      <c r="A458" s="20" t="s">
        <v>1027</v>
      </c>
      <c r="B458" s="21" t="s">
        <v>155</v>
      </c>
      <c r="C458" s="4" t="e">
        <v>#N/A</v>
      </c>
    </row>
    <row r="459" spans="1:3" x14ac:dyDescent="0.25">
      <c r="A459" s="20" t="s">
        <v>1028</v>
      </c>
      <c r="B459" s="21" t="s">
        <v>156</v>
      </c>
      <c r="C459" s="4" t="e">
        <v>#N/A</v>
      </c>
    </row>
    <row r="460" spans="1:3" x14ac:dyDescent="0.25">
      <c r="A460" s="20" t="s">
        <v>1029</v>
      </c>
      <c r="B460" s="21" t="s">
        <v>157</v>
      </c>
      <c r="C460" s="4" t="e">
        <v>#N/A</v>
      </c>
    </row>
    <row r="461" spans="1:3" x14ac:dyDescent="0.25">
      <c r="A461" s="20" t="s">
        <v>1030</v>
      </c>
      <c r="B461" s="21" t="s">
        <v>158</v>
      </c>
      <c r="C461" s="4" t="e">
        <v>#N/A</v>
      </c>
    </row>
    <row r="462" spans="1:3" x14ac:dyDescent="0.25">
      <c r="A462" s="20" t="s">
        <v>1031</v>
      </c>
      <c r="B462" s="21" t="s">
        <v>159</v>
      </c>
      <c r="C462" s="4" t="e">
        <v>#N/A</v>
      </c>
    </row>
    <row r="463" spans="1:3" x14ac:dyDescent="0.25">
      <c r="A463" s="20" t="s">
        <v>1032</v>
      </c>
      <c r="B463" s="21" t="s">
        <v>160</v>
      </c>
      <c r="C463" s="4" t="e">
        <v>#N/A</v>
      </c>
    </row>
    <row r="464" spans="1:3" x14ac:dyDescent="0.25">
      <c r="A464" s="20" t="s">
        <v>1033</v>
      </c>
      <c r="B464" s="21" t="s">
        <v>286</v>
      </c>
      <c r="C464" s="4" t="e">
        <v>#N/A</v>
      </c>
    </row>
    <row r="465" spans="1:3" x14ac:dyDescent="0.25">
      <c r="A465" s="20" t="s">
        <v>1034</v>
      </c>
      <c r="B465" s="21" t="s">
        <v>161</v>
      </c>
      <c r="C465" s="4" t="e">
        <v>#N/A</v>
      </c>
    </row>
    <row r="466" spans="1:3" x14ac:dyDescent="0.25">
      <c r="A466" s="20" t="s">
        <v>1035</v>
      </c>
      <c r="B466" s="21" t="s">
        <v>287</v>
      </c>
      <c r="C466" s="4" t="e">
        <v>#N/A</v>
      </c>
    </row>
    <row r="467" spans="1:3" x14ac:dyDescent="0.25">
      <c r="A467" s="20" t="s">
        <v>1036</v>
      </c>
      <c r="B467" s="21" t="s">
        <v>288</v>
      </c>
      <c r="C467" s="4" t="e">
        <v>#N/A</v>
      </c>
    </row>
    <row r="468" spans="1:3" x14ac:dyDescent="0.25">
      <c r="A468" s="20" t="s">
        <v>1037</v>
      </c>
      <c r="B468" s="21" t="s">
        <v>162</v>
      </c>
      <c r="C468" s="4" t="e">
        <v>#N/A</v>
      </c>
    </row>
    <row r="469" spans="1:3" x14ac:dyDescent="0.25">
      <c r="A469" s="20" t="s">
        <v>1038</v>
      </c>
      <c r="B469" s="21" t="s">
        <v>289</v>
      </c>
      <c r="C469" s="4" t="e">
        <v>#N/A</v>
      </c>
    </row>
    <row r="470" spans="1:3" x14ac:dyDescent="0.25">
      <c r="A470" s="18" t="s">
        <v>734</v>
      </c>
      <c r="B470" s="19" t="s">
        <v>498</v>
      </c>
      <c r="C470" s="4" t="s">
        <v>734</v>
      </c>
    </row>
    <row r="471" spans="1:3" ht="30" x14ac:dyDescent="0.25">
      <c r="A471" s="18" t="s">
        <v>735</v>
      </c>
      <c r="B471" s="19" t="s">
        <v>499</v>
      </c>
      <c r="C471" s="4" t="s">
        <v>735</v>
      </c>
    </row>
    <row r="472" spans="1:3" x14ac:dyDescent="0.25">
      <c r="A472" s="18" t="s">
        <v>736</v>
      </c>
      <c r="B472" s="19" t="s">
        <v>500</v>
      </c>
      <c r="C472" s="4" t="s">
        <v>736</v>
      </c>
    </row>
    <row r="473" spans="1:3" x14ac:dyDescent="0.25">
      <c r="A473" s="18" t="s">
        <v>737</v>
      </c>
      <c r="B473" s="19" t="s">
        <v>501</v>
      </c>
      <c r="C473" s="4" t="s">
        <v>737</v>
      </c>
    </row>
    <row r="474" spans="1:3" ht="30" x14ac:dyDescent="0.25">
      <c r="A474" s="22" t="s">
        <v>738</v>
      </c>
      <c r="B474" s="19" t="s">
        <v>367</v>
      </c>
      <c r="C474" s="4" t="e">
        <v>#N/A</v>
      </c>
    </row>
    <row r="475" spans="1:3" ht="30" x14ac:dyDescent="0.25">
      <c r="A475" s="22" t="s">
        <v>739</v>
      </c>
      <c r="B475" s="19" t="s">
        <v>368</v>
      </c>
      <c r="C475" s="4" t="e">
        <v>#N/A</v>
      </c>
    </row>
    <row r="476" spans="1:3" ht="30" x14ac:dyDescent="0.25">
      <c r="A476" s="22" t="s">
        <v>740</v>
      </c>
      <c r="B476" s="19" t="s">
        <v>369</v>
      </c>
      <c r="C476" s="4" t="e">
        <v>#N/A</v>
      </c>
    </row>
    <row r="477" spans="1:3" x14ac:dyDescent="0.25">
      <c r="A477" s="22" t="s">
        <v>741</v>
      </c>
      <c r="B477" s="19" t="s">
        <v>370</v>
      </c>
      <c r="C477" s="4" t="e">
        <v>#N/A</v>
      </c>
    </row>
    <row r="478" spans="1:3" x14ac:dyDescent="0.25">
      <c r="A478" s="22" t="s">
        <v>742</v>
      </c>
      <c r="B478" s="19" t="s">
        <v>379</v>
      </c>
      <c r="C478" s="4" t="e">
        <v>#N/A</v>
      </c>
    </row>
    <row r="479" spans="1:3" x14ac:dyDescent="0.25">
      <c r="A479" s="20" t="s">
        <v>1039</v>
      </c>
      <c r="B479" s="21" t="s">
        <v>48</v>
      </c>
      <c r="C479" s="4" t="e">
        <v>#N/A</v>
      </c>
    </row>
    <row r="480" spans="1:3" x14ac:dyDescent="0.25">
      <c r="A480" s="20" t="s">
        <v>1040</v>
      </c>
      <c r="B480" s="21" t="s">
        <v>49</v>
      </c>
      <c r="C480" s="4" t="e">
        <v>#N/A</v>
      </c>
    </row>
    <row r="481" spans="1:3" x14ac:dyDescent="0.25">
      <c r="A481" s="18" t="s">
        <v>743</v>
      </c>
      <c r="B481" s="19" t="s">
        <v>380</v>
      </c>
      <c r="C481" s="4" t="s">
        <v>743</v>
      </c>
    </row>
    <row r="482" spans="1:3" x14ac:dyDescent="0.25">
      <c r="A482" s="22" t="s">
        <v>744</v>
      </c>
      <c r="B482" s="19" t="s">
        <v>502</v>
      </c>
      <c r="C482" s="4" t="e">
        <v>#N/A</v>
      </c>
    </row>
    <row r="483" spans="1:3" x14ac:dyDescent="0.25">
      <c r="A483" s="18" t="s">
        <v>745</v>
      </c>
      <c r="B483" s="19" t="s">
        <v>503</v>
      </c>
      <c r="C483" s="4" t="s">
        <v>745</v>
      </c>
    </row>
    <row r="484" spans="1:3" x14ac:dyDescent="0.25">
      <c r="A484" s="22" t="s">
        <v>746</v>
      </c>
      <c r="B484" s="19" t="s">
        <v>504</v>
      </c>
      <c r="C484" s="4" t="e">
        <v>#N/A</v>
      </c>
    </row>
    <row r="485" spans="1:3" x14ac:dyDescent="0.25">
      <c r="A485" s="18" t="s">
        <v>747</v>
      </c>
      <c r="B485" s="19" t="s">
        <v>505</v>
      </c>
      <c r="C485" s="4" t="s">
        <v>747</v>
      </c>
    </row>
    <row r="486" spans="1:3" x14ac:dyDescent="0.25">
      <c r="A486" s="18" t="s">
        <v>748</v>
      </c>
      <c r="B486" s="19" t="s">
        <v>506</v>
      </c>
      <c r="C486" s="4" t="s">
        <v>748</v>
      </c>
    </row>
    <row r="487" spans="1:3" x14ac:dyDescent="0.25">
      <c r="A487" s="22" t="s">
        <v>749</v>
      </c>
      <c r="B487" s="19" t="s">
        <v>507</v>
      </c>
      <c r="C487" s="4" t="e">
        <v>#N/A</v>
      </c>
    </row>
    <row r="488" spans="1:3" x14ac:dyDescent="0.25">
      <c r="A488" s="22" t="s">
        <v>750</v>
      </c>
      <c r="B488" s="19" t="s">
        <v>508</v>
      </c>
      <c r="C488" s="4" t="e">
        <v>#N/A</v>
      </c>
    </row>
    <row r="489" spans="1:3" x14ac:dyDescent="0.25">
      <c r="A489" s="20" t="s">
        <v>1041</v>
      </c>
      <c r="B489" s="21" t="s">
        <v>163</v>
      </c>
      <c r="C489" s="4" t="e">
        <v>#N/A</v>
      </c>
    </row>
    <row r="490" spans="1:3" ht="30" x14ac:dyDescent="0.25">
      <c r="A490" s="20" t="s">
        <v>1042</v>
      </c>
      <c r="B490" s="21" t="s">
        <v>290</v>
      </c>
      <c r="C490" s="4" t="e">
        <v>#N/A</v>
      </c>
    </row>
    <row r="491" spans="1:3" x14ac:dyDescent="0.25">
      <c r="A491" s="20" t="s">
        <v>1043</v>
      </c>
      <c r="B491" s="21" t="s">
        <v>291</v>
      </c>
      <c r="C491" s="4" t="e">
        <v>#N/A</v>
      </c>
    </row>
    <row r="492" spans="1:3" x14ac:dyDescent="0.25">
      <c r="A492" s="20" t="s">
        <v>1044</v>
      </c>
      <c r="B492" s="21" t="s">
        <v>164</v>
      </c>
      <c r="C492" s="4" t="e">
        <v>#N/A</v>
      </c>
    </row>
    <row r="493" spans="1:3" x14ac:dyDescent="0.25">
      <c r="A493" s="20" t="s">
        <v>1045</v>
      </c>
      <c r="B493" s="21" t="s">
        <v>165</v>
      </c>
      <c r="C493" s="4" t="e">
        <v>#N/A</v>
      </c>
    </row>
    <row r="494" spans="1:3" x14ac:dyDescent="0.25">
      <c r="A494" s="22" t="s">
        <v>751</v>
      </c>
      <c r="B494" s="19" t="s">
        <v>509</v>
      </c>
      <c r="C494" s="4" t="e">
        <v>#N/A</v>
      </c>
    </row>
    <row r="495" spans="1:3" x14ac:dyDescent="0.25">
      <c r="A495" s="18" t="s">
        <v>752</v>
      </c>
      <c r="B495" s="19" t="s">
        <v>378</v>
      </c>
      <c r="C495" s="4" t="s">
        <v>752</v>
      </c>
    </row>
    <row r="496" spans="1:3" x14ac:dyDescent="0.25">
      <c r="A496" s="20" t="s">
        <v>1046</v>
      </c>
      <c r="B496" s="21" t="s">
        <v>166</v>
      </c>
      <c r="C496" s="4" t="e">
        <v>#N/A</v>
      </c>
    </row>
    <row r="497" spans="1:3" x14ac:dyDescent="0.25">
      <c r="A497" s="18" t="s">
        <v>753</v>
      </c>
      <c r="B497" s="19" t="s">
        <v>510</v>
      </c>
      <c r="C497" s="4" t="s">
        <v>753</v>
      </c>
    </row>
    <row r="498" spans="1:3" x14ac:dyDescent="0.25">
      <c r="A498" s="20" t="s">
        <v>1047</v>
      </c>
      <c r="B498" s="21" t="s">
        <v>167</v>
      </c>
      <c r="C498" s="4" t="e">
        <v>#N/A</v>
      </c>
    </row>
    <row r="499" spans="1:3" x14ac:dyDescent="0.25">
      <c r="A499" s="20" t="s">
        <v>1048</v>
      </c>
      <c r="B499" s="21" t="s">
        <v>292</v>
      </c>
      <c r="C499" s="4" t="e">
        <v>#N/A</v>
      </c>
    </row>
    <row r="500" spans="1:3" x14ac:dyDescent="0.25">
      <c r="A500" s="20" t="s">
        <v>1049</v>
      </c>
      <c r="B500" s="21" t="s">
        <v>168</v>
      </c>
      <c r="C500" s="4" t="e">
        <v>#N/A</v>
      </c>
    </row>
    <row r="501" spans="1:3" x14ac:dyDescent="0.25">
      <c r="A501" s="18" t="s">
        <v>754</v>
      </c>
      <c r="B501" s="19" t="s">
        <v>511</v>
      </c>
      <c r="C501" s="4" t="s">
        <v>754</v>
      </c>
    </row>
    <row r="502" spans="1:3" x14ac:dyDescent="0.25">
      <c r="A502" s="18" t="s">
        <v>755</v>
      </c>
      <c r="B502" s="19" t="s">
        <v>512</v>
      </c>
      <c r="C502" s="4" t="s">
        <v>755</v>
      </c>
    </row>
    <row r="503" spans="1:3" ht="30" x14ac:dyDescent="0.25">
      <c r="A503" s="20" t="s">
        <v>1050</v>
      </c>
      <c r="B503" s="21" t="s">
        <v>169</v>
      </c>
      <c r="C503" s="4" t="e">
        <v>#N/A</v>
      </c>
    </row>
    <row r="504" spans="1:3" ht="45" x14ac:dyDescent="0.25">
      <c r="A504" s="22" t="s">
        <v>756</v>
      </c>
      <c r="B504" s="19" t="s">
        <v>513</v>
      </c>
      <c r="C504" s="4" t="e">
        <v>#N/A</v>
      </c>
    </row>
    <row r="505" spans="1:3" ht="30" x14ac:dyDescent="0.25">
      <c r="A505" s="22" t="s">
        <v>757</v>
      </c>
      <c r="B505" s="19" t="s">
        <v>514</v>
      </c>
      <c r="C505" s="4" t="e">
        <v>#N/A</v>
      </c>
    </row>
    <row r="506" spans="1:3" ht="30" x14ac:dyDescent="0.25">
      <c r="A506" s="22" t="s">
        <v>758</v>
      </c>
      <c r="B506" s="19" t="s">
        <v>515</v>
      </c>
      <c r="C506" s="4" t="e">
        <v>#N/A</v>
      </c>
    </row>
    <row r="507" spans="1:3" x14ac:dyDescent="0.25">
      <c r="A507" s="20" t="s">
        <v>1051</v>
      </c>
      <c r="B507" s="21" t="s">
        <v>232</v>
      </c>
      <c r="C507" s="4" t="e">
        <v>#N/A</v>
      </c>
    </row>
    <row r="508" spans="1:3" x14ac:dyDescent="0.25">
      <c r="A508" s="20" t="s">
        <v>1052</v>
      </c>
      <c r="B508" s="21" t="s">
        <v>233</v>
      </c>
      <c r="C508" s="4" t="e">
        <v>#N/A</v>
      </c>
    </row>
    <row r="509" spans="1:3" ht="30" x14ac:dyDescent="0.25">
      <c r="A509" s="20" t="s">
        <v>1053</v>
      </c>
      <c r="B509" s="21" t="s">
        <v>293</v>
      </c>
      <c r="C509" s="4" t="e">
        <v>#N/A</v>
      </c>
    </row>
    <row r="510" spans="1:3" ht="45" x14ac:dyDescent="0.25">
      <c r="A510" s="20" t="s">
        <v>1054</v>
      </c>
      <c r="B510" s="21" t="s">
        <v>294</v>
      </c>
      <c r="C510" s="4" t="e">
        <v>#N/A</v>
      </c>
    </row>
    <row r="511" spans="1:3" x14ac:dyDescent="0.25">
      <c r="A511" s="20" t="s">
        <v>1055</v>
      </c>
      <c r="B511" s="21" t="s">
        <v>170</v>
      </c>
      <c r="C511" s="4" t="e">
        <v>#N/A</v>
      </c>
    </row>
    <row r="512" spans="1:3" x14ac:dyDescent="0.25">
      <c r="A512" s="20" t="s">
        <v>1056</v>
      </c>
      <c r="B512" s="21" t="s">
        <v>171</v>
      </c>
      <c r="C512" s="4" t="e">
        <v>#N/A</v>
      </c>
    </row>
    <row r="513" spans="1:3" x14ac:dyDescent="0.25">
      <c r="A513" s="20" t="s">
        <v>1057</v>
      </c>
      <c r="B513" s="21" t="s">
        <v>172</v>
      </c>
      <c r="C513" s="4" t="e">
        <v>#N/A</v>
      </c>
    </row>
    <row r="514" spans="1:3" x14ac:dyDescent="0.25">
      <c r="A514" s="20" t="s">
        <v>1058</v>
      </c>
      <c r="B514" s="21" t="s">
        <v>173</v>
      </c>
      <c r="C514" s="4" t="e">
        <v>#N/A</v>
      </c>
    </row>
    <row r="515" spans="1:3" ht="30" x14ac:dyDescent="0.25">
      <c r="A515" s="18" t="s">
        <v>759</v>
      </c>
      <c r="B515" s="19" t="s">
        <v>516</v>
      </c>
      <c r="C515" s="4" t="s">
        <v>759</v>
      </c>
    </row>
    <row r="516" spans="1:3" x14ac:dyDescent="0.25">
      <c r="A516" s="22" t="s">
        <v>760</v>
      </c>
      <c r="B516" s="19" t="s">
        <v>517</v>
      </c>
      <c r="C516" s="4" t="e">
        <v>#N/A</v>
      </c>
    </row>
    <row r="517" spans="1:3" x14ac:dyDescent="0.25">
      <c r="A517" s="22" t="s">
        <v>761</v>
      </c>
      <c r="B517" s="19" t="s">
        <v>518</v>
      </c>
      <c r="C517" s="4" t="e">
        <v>#N/A</v>
      </c>
    </row>
    <row r="518" spans="1:3" ht="30" x14ac:dyDescent="0.25">
      <c r="A518" s="18" t="s">
        <v>762</v>
      </c>
      <c r="B518" s="19" t="s">
        <v>519</v>
      </c>
      <c r="C518" s="4" t="s">
        <v>762</v>
      </c>
    </row>
    <row r="519" spans="1:3" x14ac:dyDescent="0.25">
      <c r="A519" s="20" t="s">
        <v>1085</v>
      </c>
      <c r="B519" s="21" t="s">
        <v>534</v>
      </c>
      <c r="C519" s="4" t="e">
        <v>#N/A</v>
      </c>
    </row>
    <row r="520" spans="1:3" ht="30" x14ac:dyDescent="0.25">
      <c r="A520" s="20" t="s">
        <v>1086</v>
      </c>
      <c r="B520" s="21" t="s">
        <v>535</v>
      </c>
      <c r="C520" s="4" t="e">
        <v>#N/A</v>
      </c>
    </row>
    <row r="521" spans="1:3" x14ac:dyDescent="0.25">
      <c r="A521" s="22" t="s">
        <v>763</v>
      </c>
      <c r="B521" s="19" t="s">
        <v>520</v>
      </c>
      <c r="C521" s="4" t="e">
        <v>#N/A</v>
      </c>
    </row>
    <row r="522" spans="1:3" x14ac:dyDescent="0.25">
      <c r="A522" s="18" t="s">
        <v>764</v>
      </c>
      <c r="B522" s="19" t="s">
        <v>521</v>
      </c>
      <c r="C522" s="4" t="s">
        <v>764</v>
      </c>
    </row>
    <row r="523" spans="1:3" x14ac:dyDescent="0.25">
      <c r="A523" s="18" t="s">
        <v>765</v>
      </c>
      <c r="B523" s="19" t="s">
        <v>522</v>
      </c>
      <c r="C523" s="4" t="s">
        <v>765</v>
      </c>
    </row>
    <row r="524" spans="1:3" ht="30" x14ac:dyDescent="0.25">
      <c r="A524" s="20" t="s">
        <v>1059</v>
      </c>
      <c r="B524" s="21" t="s">
        <v>295</v>
      </c>
      <c r="C524" s="4" t="e">
        <v>#N/A</v>
      </c>
    </row>
    <row r="525" spans="1:3" x14ac:dyDescent="0.25">
      <c r="A525" s="20" t="s">
        <v>1060</v>
      </c>
      <c r="B525" s="21" t="s">
        <v>296</v>
      </c>
      <c r="C525" s="4" t="e">
        <v>#N/A</v>
      </c>
    </row>
    <row r="526" spans="1:3" x14ac:dyDescent="0.25">
      <c r="A526" s="18" t="s">
        <v>766</v>
      </c>
      <c r="B526" s="19" t="s">
        <v>523</v>
      </c>
      <c r="C526" s="4" t="s">
        <v>766</v>
      </c>
    </row>
    <row r="527" spans="1:3" x14ac:dyDescent="0.25">
      <c r="A527" s="20" t="s">
        <v>1061</v>
      </c>
      <c r="B527" s="21" t="s">
        <v>174</v>
      </c>
      <c r="C527" s="4" t="e">
        <v>#N/A</v>
      </c>
    </row>
    <row r="528" spans="1:3" x14ac:dyDescent="0.25">
      <c r="A528" s="20" t="s">
        <v>1062</v>
      </c>
      <c r="B528" s="21" t="s">
        <v>175</v>
      </c>
      <c r="C528" s="4" t="e">
        <v>#N/A</v>
      </c>
    </row>
    <row r="529" spans="1:3" x14ac:dyDescent="0.25">
      <c r="A529" s="20" t="s">
        <v>1063</v>
      </c>
      <c r="B529" s="21" t="s">
        <v>297</v>
      </c>
      <c r="C529" s="4" t="e">
        <v>#N/A</v>
      </c>
    </row>
    <row r="530" spans="1:3" x14ac:dyDescent="0.25">
      <c r="A530" s="20" t="s">
        <v>1064</v>
      </c>
      <c r="B530" s="21" t="s">
        <v>176</v>
      </c>
      <c r="C530" s="4" t="e">
        <v>#N/A</v>
      </c>
    </row>
    <row r="531" spans="1:3" x14ac:dyDescent="0.25">
      <c r="A531" s="20" t="s">
        <v>1065</v>
      </c>
      <c r="B531" s="21" t="s">
        <v>177</v>
      </c>
      <c r="C531" s="4" t="e">
        <v>#N/A</v>
      </c>
    </row>
    <row r="532" spans="1:3" x14ac:dyDescent="0.25">
      <c r="A532" s="20" t="s">
        <v>1066</v>
      </c>
      <c r="B532" s="21" t="s">
        <v>298</v>
      </c>
      <c r="C532" s="4" t="e">
        <v>#N/A</v>
      </c>
    </row>
    <row r="533" spans="1:3" x14ac:dyDescent="0.25">
      <c r="A533" s="20" t="s">
        <v>1067</v>
      </c>
      <c r="B533" s="21" t="s">
        <v>299</v>
      </c>
      <c r="C533" s="4" t="e">
        <v>#N/A</v>
      </c>
    </row>
    <row r="534" spans="1:3" ht="45" x14ac:dyDescent="0.25">
      <c r="A534" s="20" t="s">
        <v>1068</v>
      </c>
      <c r="B534" s="21" t="s">
        <v>300</v>
      </c>
      <c r="C534" s="4" t="e">
        <v>#N/A</v>
      </c>
    </row>
    <row r="535" spans="1:3" x14ac:dyDescent="0.25">
      <c r="A535" s="22" t="s">
        <v>767</v>
      </c>
      <c r="B535" s="19" t="s">
        <v>524</v>
      </c>
      <c r="C535" s="4" t="e">
        <v>#N/A</v>
      </c>
    </row>
    <row r="536" spans="1:3" x14ac:dyDescent="0.25">
      <c r="A536" s="22" t="s">
        <v>768</v>
      </c>
      <c r="B536" s="19" t="s">
        <v>525</v>
      </c>
      <c r="C536" s="4" t="e">
        <v>#N/A</v>
      </c>
    </row>
    <row r="537" spans="1:3" s="2" customFormat="1" x14ac:dyDescent="0.25">
      <c r="A537" s="18" t="s">
        <v>769</v>
      </c>
      <c r="B537" s="19" t="s">
        <v>526</v>
      </c>
      <c r="C537" s="4" t="s">
        <v>769</v>
      </c>
    </row>
    <row r="538" spans="1:3" s="2" customFormat="1" x14ac:dyDescent="0.25">
      <c r="A538" s="20" t="s">
        <v>1069</v>
      </c>
      <c r="B538" s="21" t="s">
        <v>178</v>
      </c>
      <c r="C538" s="4" t="e">
        <v>#N/A</v>
      </c>
    </row>
    <row r="539" spans="1:3" s="2" customFormat="1" ht="30" x14ac:dyDescent="0.25">
      <c r="A539" s="20" t="s">
        <v>1070</v>
      </c>
      <c r="B539" s="21" t="s">
        <v>179</v>
      </c>
      <c r="C539" s="4" t="e">
        <v>#N/A</v>
      </c>
    </row>
    <row r="540" spans="1:3" s="2" customFormat="1" x14ac:dyDescent="0.25">
      <c r="A540" s="22" t="s">
        <v>770</v>
      </c>
      <c r="B540" s="19" t="s">
        <v>527</v>
      </c>
      <c r="C540" s="4" t="e">
        <v>#N/A</v>
      </c>
    </row>
    <row r="541" spans="1:3" s="2" customFormat="1" x14ac:dyDescent="0.25">
      <c r="A541" s="20" t="s">
        <v>1071</v>
      </c>
      <c r="B541" s="21" t="s">
        <v>180</v>
      </c>
      <c r="C541" s="4" t="e">
        <v>#N/A</v>
      </c>
    </row>
    <row r="542" spans="1:3" s="2" customFormat="1" x14ac:dyDescent="0.25">
      <c r="A542" s="20" t="s">
        <v>1072</v>
      </c>
      <c r="B542" s="21" t="s">
        <v>181</v>
      </c>
      <c r="C542" s="4" t="e">
        <v>#N/A</v>
      </c>
    </row>
    <row r="543" spans="1:3" s="2" customFormat="1" ht="30" x14ac:dyDescent="0.25">
      <c r="A543" s="20" t="s">
        <v>1073</v>
      </c>
      <c r="B543" s="21" t="s">
        <v>182</v>
      </c>
      <c r="C543" s="4" t="e">
        <v>#N/A</v>
      </c>
    </row>
    <row r="544" spans="1:3" s="2" customFormat="1" ht="30" x14ac:dyDescent="0.25">
      <c r="A544" s="20" t="s">
        <v>1074</v>
      </c>
      <c r="B544" s="21" t="s">
        <v>183</v>
      </c>
      <c r="C544" s="4" t="e">
        <v>#N/A</v>
      </c>
    </row>
    <row r="545" spans="1:3" s="2" customFormat="1" ht="30" x14ac:dyDescent="0.25">
      <c r="A545" s="20" t="s">
        <v>1075</v>
      </c>
      <c r="B545" s="21" t="s">
        <v>301</v>
      </c>
      <c r="C545" s="4" t="e">
        <v>#N/A</v>
      </c>
    </row>
    <row r="546" spans="1:3" ht="30" x14ac:dyDescent="0.25">
      <c r="A546" s="20" t="s">
        <v>1076</v>
      </c>
      <c r="B546" s="21" t="s">
        <v>184</v>
      </c>
      <c r="C546" s="4" t="e">
        <v>#N/A</v>
      </c>
    </row>
    <row r="547" spans="1:3" s="2" customFormat="1" ht="30" x14ac:dyDescent="0.25">
      <c r="A547" s="20" t="s">
        <v>1077</v>
      </c>
      <c r="B547" s="21" t="s">
        <v>185</v>
      </c>
      <c r="C547" s="4" t="e">
        <v>#N/A</v>
      </c>
    </row>
    <row r="548" spans="1:3" x14ac:dyDescent="0.25">
      <c r="A548" s="20" t="s">
        <v>1078</v>
      </c>
      <c r="B548" s="21" t="s">
        <v>302</v>
      </c>
      <c r="C548" s="4" t="e">
        <v>#N/A</v>
      </c>
    </row>
    <row r="549" spans="1:3" ht="30" x14ac:dyDescent="0.25">
      <c r="A549" s="20" t="s">
        <v>1079</v>
      </c>
      <c r="B549" s="21" t="s">
        <v>303</v>
      </c>
      <c r="C549" s="4" t="e">
        <v>#N/A</v>
      </c>
    </row>
    <row r="550" spans="1:3" x14ac:dyDescent="0.25">
      <c r="A550" s="22" t="s">
        <v>771</v>
      </c>
      <c r="B550" s="19" t="s">
        <v>528</v>
      </c>
      <c r="C550" s="4" t="e">
        <v>#N/A</v>
      </c>
    </row>
    <row r="551" spans="1:3" x14ac:dyDescent="0.25">
      <c r="A551" s="20" t="s">
        <v>1087</v>
      </c>
      <c r="B551" s="21" t="s">
        <v>536</v>
      </c>
      <c r="C551" s="4" t="e">
        <v>#N/A</v>
      </c>
    </row>
    <row r="552" spans="1:3" ht="30" x14ac:dyDescent="0.25">
      <c r="A552" s="20" t="s">
        <v>1080</v>
      </c>
      <c r="B552" s="21" t="s">
        <v>186</v>
      </c>
      <c r="C552" s="4" t="e">
        <v>#N/A</v>
      </c>
    </row>
    <row r="553" spans="1:3" x14ac:dyDescent="0.25">
      <c r="A553" s="25" t="s">
        <v>772</v>
      </c>
      <c r="B553" s="26" t="s">
        <v>529</v>
      </c>
      <c r="C553" s="4" t="e">
        <v>#N/A</v>
      </c>
    </row>
  </sheetData>
  <sortState xmlns:xlrd2="http://schemas.microsoft.com/office/spreadsheetml/2017/richdata2" ref="A3:B553">
    <sortCondition ref="A2:A553"/>
  </sortState>
  <conditionalFormatting sqref="A536">
    <cfRule type="duplicateValues" dxfId="0" priority="13"/>
  </conditionalFormatting>
  <pageMargins left="0.23622047244094491" right="0.23622047244094491" top="0.55118110236220474" bottom="0.35433070866141736" header="0.31496062992125984" footer="0.31496062992125984"/>
  <pageSetup paperSize="9" scale="75"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C9C3FA-CEB9-41B0-964E-CA7F7415AC85}">
  <dimension ref="A1:C214"/>
  <sheetViews>
    <sheetView workbookViewId="0">
      <selection activeCell="B15" sqref="B15"/>
    </sheetView>
  </sheetViews>
  <sheetFormatPr defaultRowHeight="15" x14ac:dyDescent="0.25"/>
  <cols>
    <col min="1" max="1" width="18.140625" style="5" customWidth="1"/>
    <col min="2" max="2" width="141.140625" customWidth="1"/>
  </cols>
  <sheetData>
    <row r="1" spans="1:3" x14ac:dyDescent="0.25">
      <c r="A1" s="5" t="s">
        <v>1164</v>
      </c>
      <c r="B1" t="s">
        <v>1165</v>
      </c>
      <c r="C1" s="7" t="s">
        <v>1158</v>
      </c>
    </row>
    <row r="2" spans="1:3" x14ac:dyDescent="0.25">
      <c r="A2" s="5" t="s">
        <v>537</v>
      </c>
    </row>
    <row r="3" spans="1:3" x14ac:dyDescent="0.25">
      <c r="A3" s="5" t="s">
        <v>538</v>
      </c>
    </row>
    <row r="4" spans="1:3" x14ac:dyDescent="0.25">
      <c r="A4" s="5" t="s">
        <v>539</v>
      </c>
    </row>
    <row r="5" spans="1:3" x14ac:dyDescent="0.25">
      <c r="A5" s="5" t="s">
        <v>540</v>
      </c>
    </row>
    <row r="6" spans="1:3" x14ac:dyDescent="0.25">
      <c r="A6" s="5" t="s">
        <v>541</v>
      </c>
    </row>
    <row r="7" spans="1:3" x14ac:dyDescent="0.25">
      <c r="A7" s="5" t="s">
        <v>542</v>
      </c>
    </row>
    <row r="8" spans="1:3" x14ac:dyDescent="0.25">
      <c r="A8" s="6">
        <v>227076</v>
      </c>
    </row>
    <row r="9" spans="1:3" x14ac:dyDescent="0.25">
      <c r="A9" s="6">
        <v>229176</v>
      </c>
    </row>
    <row r="10" spans="1:3" x14ac:dyDescent="0.25">
      <c r="A10" s="5" t="s">
        <v>544</v>
      </c>
    </row>
    <row r="11" spans="1:3" x14ac:dyDescent="0.25">
      <c r="A11" s="5" t="s">
        <v>545</v>
      </c>
    </row>
    <row r="12" spans="1:3" x14ac:dyDescent="0.25">
      <c r="A12" s="5" t="s">
        <v>547</v>
      </c>
    </row>
    <row r="13" spans="1:3" x14ac:dyDescent="0.25">
      <c r="A13" s="5" t="s">
        <v>548</v>
      </c>
    </row>
    <row r="14" spans="1:3" x14ac:dyDescent="0.25">
      <c r="A14" s="6" t="s">
        <v>1091</v>
      </c>
    </row>
    <row r="15" spans="1:3" x14ac:dyDescent="0.25">
      <c r="A15" s="5" t="s">
        <v>549</v>
      </c>
    </row>
    <row r="16" spans="1:3" x14ac:dyDescent="0.25">
      <c r="A16" s="5" t="s">
        <v>550</v>
      </c>
    </row>
    <row r="17" spans="1:2" x14ac:dyDescent="0.25">
      <c r="A17" s="5" t="s">
        <v>551</v>
      </c>
    </row>
    <row r="18" spans="1:2" x14ac:dyDescent="0.25">
      <c r="A18" s="6" t="s">
        <v>1092</v>
      </c>
    </row>
    <row r="19" spans="1:2" x14ac:dyDescent="0.25">
      <c r="A19" s="5" t="s">
        <v>556</v>
      </c>
    </row>
    <row r="20" spans="1:2" x14ac:dyDescent="0.25">
      <c r="A20" s="5" t="s">
        <v>557</v>
      </c>
    </row>
    <row r="21" spans="1:2" x14ac:dyDescent="0.25">
      <c r="A21" s="5" t="s">
        <v>558</v>
      </c>
    </row>
    <row r="22" spans="1:2" x14ac:dyDescent="0.25">
      <c r="A22" s="5" t="s">
        <v>559</v>
      </c>
    </row>
    <row r="23" spans="1:2" x14ac:dyDescent="0.25">
      <c r="A23" s="5" t="s">
        <v>560</v>
      </c>
    </row>
    <row r="24" spans="1:2" x14ac:dyDescent="0.25">
      <c r="A24" s="6">
        <v>244576</v>
      </c>
      <c r="B24" s="9" t="s">
        <v>1160</v>
      </c>
    </row>
    <row r="25" spans="1:2" x14ac:dyDescent="0.25">
      <c r="A25" s="6">
        <v>244591</v>
      </c>
      <c r="B25" s="8" t="s">
        <v>1159</v>
      </c>
    </row>
    <row r="26" spans="1:2" x14ac:dyDescent="0.25">
      <c r="A26" s="5" t="s">
        <v>561</v>
      </c>
    </row>
    <row r="27" spans="1:2" x14ac:dyDescent="0.25">
      <c r="A27" s="5" t="s">
        <v>562</v>
      </c>
    </row>
    <row r="28" spans="1:2" x14ac:dyDescent="0.25">
      <c r="A28" s="5" t="s">
        <v>563</v>
      </c>
    </row>
    <row r="29" spans="1:2" x14ac:dyDescent="0.25">
      <c r="A29" s="5" t="s">
        <v>564</v>
      </c>
    </row>
    <row r="30" spans="1:2" x14ac:dyDescent="0.25">
      <c r="A30" s="5" t="s">
        <v>565</v>
      </c>
    </row>
    <row r="31" spans="1:2" x14ac:dyDescent="0.25">
      <c r="A31" s="6" t="s">
        <v>1093</v>
      </c>
    </row>
    <row r="32" spans="1:2" x14ac:dyDescent="0.25">
      <c r="A32" s="6" t="s">
        <v>1094</v>
      </c>
    </row>
    <row r="33" spans="1:2" x14ac:dyDescent="0.25">
      <c r="A33" s="6">
        <v>245792</v>
      </c>
      <c r="B33" s="9" t="s">
        <v>1161</v>
      </c>
    </row>
    <row r="34" spans="1:2" x14ac:dyDescent="0.25">
      <c r="A34" s="5" t="s">
        <v>566</v>
      </c>
    </row>
    <row r="35" spans="1:2" x14ac:dyDescent="0.25">
      <c r="A35" s="5" t="s">
        <v>567</v>
      </c>
    </row>
    <row r="36" spans="1:2" x14ac:dyDescent="0.25">
      <c r="A36" s="5" t="s">
        <v>568</v>
      </c>
    </row>
    <row r="37" spans="1:2" x14ac:dyDescent="0.25">
      <c r="A37" s="6" t="s">
        <v>1095</v>
      </c>
    </row>
    <row r="38" spans="1:2" x14ac:dyDescent="0.25">
      <c r="A38" s="5" t="s">
        <v>570</v>
      </c>
    </row>
    <row r="39" spans="1:2" x14ac:dyDescent="0.25">
      <c r="A39" s="5" t="s">
        <v>571</v>
      </c>
    </row>
    <row r="40" spans="1:2" x14ac:dyDescent="0.25">
      <c r="A40" s="5" t="s">
        <v>572</v>
      </c>
    </row>
    <row r="41" spans="1:2" x14ac:dyDescent="0.25">
      <c r="A41" s="5" t="s">
        <v>573</v>
      </c>
    </row>
    <row r="42" spans="1:2" x14ac:dyDescent="0.25">
      <c r="A42" s="5" t="s">
        <v>574</v>
      </c>
    </row>
    <row r="43" spans="1:2" x14ac:dyDescent="0.25">
      <c r="A43" s="5" t="s">
        <v>575</v>
      </c>
    </row>
    <row r="44" spans="1:2" x14ac:dyDescent="0.25">
      <c r="A44" s="5" t="s">
        <v>577</v>
      </c>
    </row>
    <row r="45" spans="1:2" x14ac:dyDescent="0.25">
      <c r="A45" s="5" t="s">
        <v>577</v>
      </c>
    </row>
    <row r="46" spans="1:2" x14ac:dyDescent="0.25">
      <c r="A46" s="5" t="s">
        <v>578</v>
      </c>
    </row>
    <row r="47" spans="1:2" x14ac:dyDescent="0.25">
      <c r="A47" s="5" t="s">
        <v>579</v>
      </c>
    </row>
    <row r="48" spans="1:2" x14ac:dyDescent="0.25">
      <c r="A48" s="5" t="s">
        <v>580</v>
      </c>
    </row>
    <row r="49" spans="1:2" x14ac:dyDescent="0.25">
      <c r="A49" s="6">
        <v>247531</v>
      </c>
    </row>
    <row r="50" spans="1:2" x14ac:dyDescent="0.25">
      <c r="A50" s="6" t="s">
        <v>1096</v>
      </c>
    </row>
    <row r="51" spans="1:2" x14ac:dyDescent="0.25">
      <c r="A51" s="6" t="s">
        <v>1097</v>
      </c>
    </row>
    <row r="52" spans="1:2" x14ac:dyDescent="0.25">
      <c r="A52" s="5" t="s">
        <v>588</v>
      </c>
    </row>
    <row r="53" spans="1:2" x14ac:dyDescent="0.25">
      <c r="A53" s="5" t="s">
        <v>589</v>
      </c>
    </row>
    <row r="54" spans="1:2" x14ac:dyDescent="0.25">
      <c r="A54" s="5" t="s">
        <v>590</v>
      </c>
    </row>
    <row r="55" spans="1:2" x14ac:dyDescent="0.25">
      <c r="A55" s="5" t="s">
        <v>591</v>
      </c>
    </row>
    <row r="56" spans="1:2" x14ac:dyDescent="0.25">
      <c r="A56" s="5" t="s">
        <v>592</v>
      </c>
    </row>
    <row r="57" spans="1:2" x14ac:dyDescent="0.25">
      <c r="A57" s="5" t="s">
        <v>593</v>
      </c>
    </row>
    <row r="58" spans="1:2" x14ac:dyDescent="0.25">
      <c r="A58" s="5" t="s">
        <v>594</v>
      </c>
    </row>
    <row r="59" spans="1:2" x14ac:dyDescent="0.25">
      <c r="A59" s="5" t="s">
        <v>595</v>
      </c>
    </row>
    <row r="60" spans="1:2" x14ac:dyDescent="0.25">
      <c r="A60" s="6" t="s">
        <v>1098</v>
      </c>
    </row>
    <row r="61" spans="1:2" x14ac:dyDescent="0.25">
      <c r="A61" s="6" t="s">
        <v>1099</v>
      </c>
    </row>
    <row r="62" spans="1:2" x14ac:dyDescent="0.25">
      <c r="A62" s="5" t="s">
        <v>598</v>
      </c>
    </row>
    <row r="63" spans="1:2" x14ac:dyDescent="0.25">
      <c r="A63" s="5" t="s">
        <v>599</v>
      </c>
    </row>
    <row r="64" spans="1:2" x14ac:dyDescent="0.25">
      <c r="A64" s="6" t="s">
        <v>1100</v>
      </c>
      <c r="B64" s="8" t="s">
        <v>1162</v>
      </c>
    </row>
    <row r="65" spans="1:1" x14ac:dyDescent="0.25">
      <c r="A65" s="5" t="s">
        <v>604</v>
      </c>
    </row>
    <row r="66" spans="1:1" x14ac:dyDescent="0.25">
      <c r="A66" s="5" t="s">
        <v>605</v>
      </c>
    </row>
    <row r="67" spans="1:1" x14ac:dyDescent="0.25">
      <c r="A67" s="5" t="s">
        <v>606</v>
      </c>
    </row>
    <row r="68" spans="1:1" x14ac:dyDescent="0.25">
      <c r="A68" s="6">
        <v>255592</v>
      </c>
    </row>
    <row r="69" spans="1:1" x14ac:dyDescent="0.25">
      <c r="A69" s="6">
        <v>255614</v>
      </c>
    </row>
    <row r="70" spans="1:1" x14ac:dyDescent="0.25">
      <c r="A70" s="5" t="s">
        <v>608</v>
      </c>
    </row>
    <row r="71" spans="1:1" x14ac:dyDescent="0.25">
      <c r="A71" s="6" t="s">
        <v>1101</v>
      </c>
    </row>
    <row r="72" spans="1:1" x14ac:dyDescent="0.25">
      <c r="A72" s="6" t="s">
        <v>1102</v>
      </c>
    </row>
    <row r="73" spans="1:1" x14ac:dyDescent="0.25">
      <c r="A73" s="6" t="s">
        <v>1103</v>
      </c>
    </row>
    <row r="74" spans="1:1" x14ac:dyDescent="0.25">
      <c r="A74" s="5" t="s">
        <v>609</v>
      </c>
    </row>
    <row r="75" spans="1:1" x14ac:dyDescent="0.25">
      <c r="A75" s="6" t="s">
        <v>1104</v>
      </c>
    </row>
    <row r="76" spans="1:1" x14ac:dyDescent="0.25">
      <c r="A76" s="5" t="s">
        <v>610</v>
      </c>
    </row>
    <row r="77" spans="1:1" x14ac:dyDescent="0.25">
      <c r="A77" s="5" t="s">
        <v>611</v>
      </c>
    </row>
    <row r="78" spans="1:1" x14ac:dyDescent="0.25">
      <c r="A78" s="5" t="s">
        <v>612</v>
      </c>
    </row>
    <row r="79" spans="1:1" x14ac:dyDescent="0.25">
      <c r="A79" s="5" t="s">
        <v>613</v>
      </c>
    </row>
    <row r="80" spans="1:1" x14ac:dyDescent="0.25">
      <c r="A80" s="5" t="s">
        <v>614</v>
      </c>
    </row>
    <row r="81" spans="1:1" x14ac:dyDescent="0.25">
      <c r="A81" s="5" t="s">
        <v>615</v>
      </c>
    </row>
    <row r="82" spans="1:1" x14ac:dyDescent="0.25">
      <c r="A82" s="5" t="s">
        <v>616</v>
      </c>
    </row>
    <row r="83" spans="1:1" x14ac:dyDescent="0.25">
      <c r="A83" s="5" t="s">
        <v>617</v>
      </c>
    </row>
    <row r="84" spans="1:1" x14ac:dyDescent="0.25">
      <c r="A84" s="5" t="s">
        <v>618</v>
      </c>
    </row>
    <row r="85" spans="1:1" x14ac:dyDescent="0.25">
      <c r="A85" s="5" t="s">
        <v>619</v>
      </c>
    </row>
    <row r="86" spans="1:1" x14ac:dyDescent="0.25">
      <c r="A86" s="5" t="s">
        <v>620</v>
      </c>
    </row>
    <row r="87" spans="1:1" x14ac:dyDescent="0.25">
      <c r="A87" s="5" t="s">
        <v>621</v>
      </c>
    </row>
    <row r="88" spans="1:1" x14ac:dyDescent="0.25">
      <c r="A88" s="5" t="s">
        <v>622</v>
      </c>
    </row>
    <row r="89" spans="1:1" x14ac:dyDescent="0.25">
      <c r="A89" s="5" t="s">
        <v>623</v>
      </c>
    </row>
    <row r="90" spans="1:1" x14ac:dyDescent="0.25">
      <c r="A90" s="5" t="s">
        <v>624</v>
      </c>
    </row>
    <row r="91" spans="1:1" x14ac:dyDescent="0.25">
      <c r="A91" s="5" t="s">
        <v>625</v>
      </c>
    </row>
    <row r="92" spans="1:1" x14ac:dyDescent="0.25">
      <c r="A92" s="6" t="s">
        <v>1105</v>
      </c>
    </row>
    <row r="93" spans="1:1" x14ac:dyDescent="0.25">
      <c r="A93" s="6">
        <v>258053</v>
      </c>
    </row>
    <row r="94" spans="1:1" x14ac:dyDescent="0.25">
      <c r="A94" s="5" t="s">
        <v>628</v>
      </c>
    </row>
    <row r="95" spans="1:1" x14ac:dyDescent="0.25">
      <c r="A95" s="5" t="s">
        <v>629</v>
      </c>
    </row>
    <row r="96" spans="1:1" x14ac:dyDescent="0.25">
      <c r="A96" s="5" t="s">
        <v>636</v>
      </c>
    </row>
    <row r="97" spans="1:1" x14ac:dyDescent="0.25">
      <c r="A97" s="5" t="s">
        <v>637</v>
      </c>
    </row>
    <row r="98" spans="1:1" x14ac:dyDescent="0.25">
      <c r="A98" s="5" t="s">
        <v>638</v>
      </c>
    </row>
    <row r="99" spans="1:1" x14ac:dyDescent="0.25">
      <c r="A99" s="5" t="s">
        <v>639</v>
      </c>
    </row>
    <row r="100" spans="1:1" x14ac:dyDescent="0.25">
      <c r="A100" s="5" t="s">
        <v>640</v>
      </c>
    </row>
    <row r="101" spans="1:1" x14ac:dyDescent="0.25">
      <c r="A101" s="5" t="s">
        <v>641</v>
      </c>
    </row>
    <row r="102" spans="1:1" x14ac:dyDescent="0.25">
      <c r="A102" s="5" t="s">
        <v>642</v>
      </c>
    </row>
    <row r="103" spans="1:1" x14ac:dyDescent="0.25">
      <c r="A103" s="5" t="s">
        <v>643</v>
      </c>
    </row>
    <row r="104" spans="1:1" x14ac:dyDescent="0.25">
      <c r="A104" s="5" t="s">
        <v>644</v>
      </c>
    </row>
    <row r="105" spans="1:1" x14ac:dyDescent="0.25">
      <c r="A105" s="5" t="s">
        <v>694</v>
      </c>
    </row>
    <row r="106" spans="1:1" x14ac:dyDescent="0.25">
      <c r="A106" s="5" t="s">
        <v>695</v>
      </c>
    </row>
    <row r="107" spans="1:1" x14ac:dyDescent="0.25">
      <c r="A107" s="5" t="s">
        <v>696</v>
      </c>
    </row>
    <row r="108" spans="1:1" x14ac:dyDescent="0.25">
      <c r="A108" s="5" t="s">
        <v>697</v>
      </c>
    </row>
    <row r="109" spans="1:1" x14ac:dyDescent="0.25">
      <c r="A109" s="5" t="s">
        <v>698</v>
      </c>
    </row>
    <row r="110" spans="1:1" x14ac:dyDescent="0.25">
      <c r="A110" s="6" t="s">
        <v>1106</v>
      </c>
    </row>
    <row r="111" spans="1:1" x14ac:dyDescent="0.25">
      <c r="A111" s="5" t="s">
        <v>699</v>
      </c>
    </row>
    <row r="112" spans="1:1" x14ac:dyDescent="0.25">
      <c r="A112" s="5" t="s">
        <v>700</v>
      </c>
    </row>
    <row r="113" spans="1:1" x14ac:dyDescent="0.25">
      <c r="A113" s="5" t="s">
        <v>701</v>
      </c>
    </row>
    <row r="114" spans="1:1" x14ac:dyDescent="0.25">
      <c r="A114" s="5" t="s">
        <v>702</v>
      </c>
    </row>
    <row r="115" spans="1:1" x14ac:dyDescent="0.25">
      <c r="A115" s="5" t="s">
        <v>703</v>
      </c>
    </row>
    <row r="116" spans="1:1" x14ac:dyDescent="0.25">
      <c r="A116" s="6" t="s">
        <v>1107</v>
      </c>
    </row>
    <row r="117" spans="1:1" x14ac:dyDescent="0.25">
      <c r="A117" s="6" t="s">
        <v>1108</v>
      </c>
    </row>
    <row r="118" spans="1:1" x14ac:dyDescent="0.25">
      <c r="A118" s="6">
        <v>284572</v>
      </c>
    </row>
    <row r="119" spans="1:1" x14ac:dyDescent="0.25">
      <c r="A119" s="5" t="s">
        <v>704</v>
      </c>
    </row>
    <row r="120" spans="1:1" x14ac:dyDescent="0.25">
      <c r="A120" s="6" t="s">
        <v>1109</v>
      </c>
    </row>
    <row r="121" spans="1:1" x14ac:dyDescent="0.25">
      <c r="A121" s="5" t="s">
        <v>705</v>
      </c>
    </row>
    <row r="122" spans="1:1" x14ac:dyDescent="0.25">
      <c r="A122" s="6" t="s">
        <v>1110</v>
      </c>
    </row>
    <row r="123" spans="1:1" x14ac:dyDescent="0.25">
      <c r="A123" s="5" t="s">
        <v>706</v>
      </c>
    </row>
    <row r="124" spans="1:1" x14ac:dyDescent="0.25">
      <c r="A124" s="6" t="s">
        <v>1111</v>
      </c>
    </row>
    <row r="125" spans="1:1" x14ac:dyDescent="0.25">
      <c r="A125" s="6" t="s">
        <v>1112</v>
      </c>
    </row>
    <row r="126" spans="1:1" x14ac:dyDescent="0.25">
      <c r="A126" s="6" t="s">
        <v>1113</v>
      </c>
    </row>
    <row r="127" spans="1:1" x14ac:dyDescent="0.25">
      <c r="A127" s="6" t="s">
        <v>1114</v>
      </c>
    </row>
    <row r="128" spans="1:1" x14ac:dyDescent="0.25">
      <c r="A128" s="5" t="s">
        <v>707</v>
      </c>
    </row>
    <row r="129" spans="1:1" x14ac:dyDescent="0.25">
      <c r="A129" s="6" t="s">
        <v>1115</v>
      </c>
    </row>
    <row r="130" spans="1:1" x14ac:dyDescent="0.25">
      <c r="A130" s="6" t="s">
        <v>1116</v>
      </c>
    </row>
    <row r="131" spans="1:1" x14ac:dyDescent="0.25">
      <c r="A131" s="6" t="s">
        <v>1117</v>
      </c>
    </row>
    <row r="132" spans="1:1" x14ac:dyDescent="0.25">
      <c r="A132" s="5" t="s">
        <v>709</v>
      </c>
    </row>
    <row r="133" spans="1:1" x14ac:dyDescent="0.25">
      <c r="A133" s="6" t="s">
        <v>1118</v>
      </c>
    </row>
    <row r="134" spans="1:1" x14ac:dyDescent="0.25">
      <c r="A134" s="6" t="s">
        <v>1119</v>
      </c>
    </row>
    <row r="135" spans="1:1" x14ac:dyDescent="0.25">
      <c r="A135" s="6" t="s">
        <v>1120</v>
      </c>
    </row>
    <row r="136" spans="1:1" x14ac:dyDescent="0.25">
      <c r="A136" s="6" t="s">
        <v>1121</v>
      </c>
    </row>
    <row r="137" spans="1:1" x14ac:dyDescent="0.25">
      <c r="A137" s="6" t="s">
        <v>1122</v>
      </c>
    </row>
    <row r="138" spans="1:1" x14ac:dyDescent="0.25">
      <c r="A138" s="6" t="s">
        <v>1123</v>
      </c>
    </row>
    <row r="139" spans="1:1" x14ac:dyDescent="0.25">
      <c r="A139" s="5" t="s">
        <v>710</v>
      </c>
    </row>
    <row r="140" spans="1:1" x14ac:dyDescent="0.25">
      <c r="A140" s="5" t="s">
        <v>711</v>
      </c>
    </row>
    <row r="141" spans="1:1" x14ac:dyDescent="0.25">
      <c r="A141" s="5" t="s">
        <v>712</v>
      </c>
    </row>
    <row r="142" spans="1:1" x14ac:dyDescent="0.25">
      <c r="A142" s="5" t="s">
        <v>713</v>
      </c>
    </row>
    <row r="143" spans="1:1" x14ac:dyDescent="0.25">
      <c r="A143" s="5" t="s">
        <v>714</v>
      </c>
    </row>
    <row r="144" spans="1:1" x14ac:dyDescent="0.25">
      <c r="A144" s="5" t="s">
        <v>715</v>
      </c>
    </row>
    <row r="145" spans="1:1" x14ac:dyDescent="0.25">
      <c r="A145" s="6" t="s">
        <v>1124</v>
      </c>
    </row>
    <row r="146" spans="1:1" x14ac:dyDescent="0.25">
      <c r="A146" s="6" t="s">
        <v>1125</v>
      </c>
    </row>
    <row r="147" spans="1:1" x14ac:dyDescent="0.25">
      <c r="A147" s="5" t="s">
        <v>716</v>
      </c>
    </row>
    <row r="148" spans="1:1" x14ac:dyDescent="0.25">
      <c r="A148" s="5" t="s">
        <v>717</v>
      </c>
    </row>
    <row r="149" spans="1:1" x14ac:dyDescent="0.25">
      <c r="A149" s="5" t="s">
        <v>718</v>
      </c>
    </row>
    <row r="150" spans="1:1" x14ac:dyDescent="0.25">
      <c r="A150" s="5" t="s">
        <v>719</v>
      </c>
    </row>
    <row r="151" spans="1:1" x14ac:dyDescent="0.25">
      <c r="A151" s="5" t="s">
        <v>720</v>
      </c>
    </row>
    <row r="152" spans="1:1" x14ac:dyDescent="0.25">
      <c r="A152" s="5" t="s">
        <v>721</v>
      </c>
    </row>
    <row r="153" spans="1:1" x14ac:dyDescent="0.25">
      <c r="A153" s="6" t="s">
        <v>1126</v>
      </c>
    </row>
    <row r="154" spans="1:1" x14ac:dyDescent="0.25">
      <c r="A154" s="6" t="s">
        <v>1127</v>
      </c>
    </row>
    <row r="155" spans="1:1" x14ac:dyDescent="0.25">
      <c r="A155" s="6">
        <v>241970</v>
      </c>
    </row>
    <row r="156" spans="1:1" x14ac:dyDescent="0.25">
      <c r="A156" s="5" t="s">
        <v>722</v>
      </c>
    </row>
    <row r="157" spans="1:1" x14ac:dyDescent="0.25">
      <c r="A157" s="6" t="s">
        <v>1128</v>
      </c>
    </row>
    <row r="158" spans="1:1" x14ac:dyDescent="0.25">
      <c r="A158" s="6" t="s">
        <v>1129</v>
      </c>
    </row>
    <row r="159" spans="1:1" x14ac:dyDescent="0.25">
      <c r="A159" s="5" t="s">
        <v>723</v>
      </c>
    </row>
    <row r="160" spans="1:1" x14ac:dyDescent="0.25">
      <c r="A160" s="6" t="s">
        <v>1130</v>
      </c>
    </row>
    <row r="161" spans="1:1" x14ac:dyDescent="0.25">
      <c r="A161" s="5" t="s">
        <v>724</v>
      </c>
    </row>
    <row r="162" spans="1:1" x14ac:dyDescent="0.25">
      <c r="A162" s="5" t="s">
        <v>724</v>
      </c>
    </row>
    <row r="163" spans="1:1" x14ac:dyDescent="0.25">
      <c r="A163" s="6" t="s">
        <v>1131</v>
      </c>
    </row>
    <row r="164" spans="1:1" x14ac:dyDescent="0.25">
      <c r="A164" s="6" t="s">
        <v>1132</v>
      </c>
    </row>
    <row r="165" spans="1:1" x14ac:dyDescent="0.25">
      <c r="A165" s="6" t="s">
        <v>1133</v>
      </c>
    </row>
    <row r="166" spans="1:1" x14ac:dyDescent="0.25">
      <c r="A166" s="6" t="s">
        <v>1134</v>
      </c>
    </row>
    <row r="167" spans="1:1" x14ac:dyDescent="0.25">
      <c r="A167" s="6" t="s">
        <v>1135</v>
      </c>
    </row>
    <row r="168" spans="1:1" x14ac:dyDescent="0.25">
      <c r="A168" s="6" t="s">
        <v>1136</v>
      </c>
    </row>
    <row r="169" spans="1:1" x14ac:dyDescent="0.25">
      <c r="A169" s="6" t="s">
        <v>1137</v>
      </c>
    </row>
    <row r="170" spans="1:1" x14ac:dyDescent="0.25">
      <c r="A170" s="6" t="s">
        <v>1138</v>
      </c>
    </row>
    <row r="171" spans="1:1" x14ac:dyDescent="0.25">
      <c r="A171" s="6" t="s">
        <v>1139</v>
      </c>
    </row>
    <row r="172" spans="1:1" x14ac:dyDescent="0.25">
      <c r="A172" s="6" t="s">
        <v>1140</v>
      </c>
    </row>
    <row r="173" spans="1:1" x14ac:dyDescent="0.25">
      <c r="A173" s="6" t="s">
        <v>1141</v>
      </c>
    </row>
    <row r="174" spans="1:1" x14ac:dyDescent="0.25">
      <c r="A174" s="6" t="s">
        <v>1142</v>
      </c>
    </row>
    <row r="175" spans="1:1" x14ac:dyDescent="0.25">
      <c r="A175" s="6" t="s">
        <v>1143</v>
      </c>
    </row>
    <row r="176" spans="1:1" x14ac:dyDescent="0.25">
      <c r="A176" s="6" t="s">
        <v>1144</v>
      </c>
    </row>
    <row r="177" spans="1:1" x14ac:dyDescent="0.25">
      <c r="A177" s="6" t="s">
        <v>1145</v>
      </c>
    </row>
    <row r="178" spans="1:1" x14ac:dyDescent="0.25">
      <c r="A178" s="5" t="s">
        <v>726</v>
      </c>
    </row>
    <row r="179" spans="1:1" x14ac:dyDescent="0.25">
      <c r="A179" s="5" t="s">
        <v>728</v>
      </c>
    </row>
    <row r="180" spans="1:1" x14ac:dyDescent="0.25">
      <c r="A180" s="5" t="s">
        <v>729</v>
      </c>
    </row>
    <row r="181" spans="1:1" x14ac:dyDescent="0.25">
      <c r="A181" s="6" t="s">
        <v>1146</v>
      </c>
    </row>
    <row r="182" spans="1:1" x14ac:dyDescent="0.25">
      <c r="A182" s="5" t="s">
        <v>730</v>
      </c>
    </row>
    <row r="183" spans="1:1" x14ac:dyDescent="0.25">
      <c r="A183" s="5" t="s">
        <v>731</v>
      </c>
    </row>
    <row r="184" spans="1:1" x14ac:dyDescent="0.25">
      <c r="A184" s="6" t="s">
        <v>1147</v>
      </c>
    </row>
    <row r="185" spans="1:1" x14ac:dyDescent="0.25">
      <c r="A185" s="5" t="s">
        <v>732</v>
      </c>
    </row>
    <row r="186" spans="1:1" x14ac:dyDescent="0.25">
      <c r="A186" s="5" t="s">
        <v>733</v>
      </c>
    </row>
    <row r="187" spans="1:1" x14ac:dyDescent="0.25">
      <c r="A187" s="5" t="s">
        <v>734</v>
      </c>
    </row>
    <row r="188" spans="1:1" x14ac:dyDescent="0.25">
      <c r="A188" s="5" t="s">
        <v>735</v>
      </c>
    </row>
    <row r="189" spans="1:1" x14ac:dyDescent="0.25">
      <c r="A189" s="5" t="s">
        <v>736</v>
      </c>
    </row>
    <row r="190" spans="1:1" x14ac:dyDescent="0.25">
      <c r="A190" s="5" t="s">
        <v>737</v>
      </c>
    </row>
    <row r="191" spans="1:1" x14ac:dyDescent="0.25">
      <c r="A191" s="6" t="s">
        <v>1148</v>
      </c>
    </row>
    <row r="192" spans="1:1" x14ac:dyDescent="0.25">
      <c r="A192" s="5" t="s">
        <v>743</v>
      </c>
    </row>
    <row r="193" spans="1:1" x14ac:dyDescent="0.25">
      <c r="A193" s="5" t="s">
        <v>745</v>
      </c>
    </row>
    <row r="194" spans="1:1" x14ac:dyDescent="0.25">
      <c r="A194" s="5" t="s">
        <v>747</v>
      </c>
    </row>
    <row r="195" spans="1:1" x14ac:dyDescent="0.25">
      <c r="A195" s="5" t="s">
        <v>748</v>
      </c>
    </row>
    <row r="196" spans="1:1" x14ac:dyDescent="0.25">
      <c r="A196" s="5" t="s">
        <v>752</v>
      </c>
    </row>
    <row r="197" spans="1:1" x14ac:dyDescent="0.25">
      <c r="A197" s="5" t="s">
        <v>753</v>
      </c>
    </row>
    <row r="198" spans="1:1" x14ac:dyDescent="0.25">
      <c r="A198" s="5" t="s">
        <v>754</v>
      </c>
    </row>
    <row r="199" spans="1:1" x14ac:dyDescent="0.25">
      <c r="A199" s="5" t="s">
        <v>755</v>
      </c>
    </row>
    <row r="200" spans="1:1" x14ac:dyDescent="0.25">
      <c r="A200" s="6" t="s">
        <v>1149</v>
      </c>
    </row>
    <row r="201" spans="1:1" x14ac:dyDescent="0.25">
      <c r="A201" s="5" t="s">
        <v>759</v>
      </c>
    </row>
    <row r="202" spans="1:1" x14ac:dyDescent="0.25">
      <c r="A202" s="5" t="s">
        <v>762</v>
      </c>
    </row>
    <row r="203" spans="1:1" x14ac:dyDescent="0.25">
      <c r="A203" s="5" t="s">
        <v>764</v>
      </c>
    </row>
    <row r="204" spans="1:1" x14ac:dyDescent="0.25">
      <c r="A204" s="5" t="s">
        <v>765</v>
      </c>
    </row>
    <row r="205" spans="1:1" x14ac:dyDescent="0.25">
      <c r="A205" s="5" t="s">
        <v>766</v>
      </c>
    </row>
    <row r="206" spans="1:1" x14ac:dyDescent="0.25">
      <c r="A206" s="6" t="s">
        <v>1150</v>
      </c>
    </row>
    <row r="207" spans="1:1" x14ac:dyDescent="0.25">
      <c r="A207" s="5" t="s">
        <v>769</v>
      </c>
    </row>
    <row r="208" spans="1:1" x14ac:dyDescent="0.25">
      <c r="A208" s="6">
        <v>432331</v>
      </c>
    </row>
    <row r="209" spans="1:1" x14ac:dyDescent="0.25">
      <c r="A209" s="6" t="s">
        <v>1151</v>
      </c>
    </row>
    <row r="210" spans="1:1" x14ac:dyDescent="0.25">
      <c r="A210" s="6" t="s">
        <v>1152</v>
      </c>
    </row>
    <row r="211" spans="1:1" x14ac:dyDescent="0.25">
      <c r="A211" s="6" t="s">
        <v>1153</v>
      </c>
    </row>
    <row r="212" spans="1:1" x14ac:dyDescent="0.25">
      <c r="A212" s="6" t="s">
        <v>1154</v>
      </c>
    </row>
    <row r="213" spans="1:1" x14ac:dyDescent="0.25">
      <c r="A213" s="6" t="s">
        <v>1155</v>
      </c>
    </row>
    <row r="214" spans="1:1" x14ac:dyDescent="0.25">
      <c r="A214" s="6" t="s">
        <v>1156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19241C-551F-47CC-92C6-3BC77EA89E65}">
  <sheetPr>
    <pageSetUpPr fitToPage="1"/>
  </sheetPr>
  <dimension ref="A1:C192"/>
  <sheetViews>
    <sheetView tabSelected="1" workbookViewId="0">
      <selection activeCell="G186" sqref="G186"/>
    </sheetView>
  </sheetViews>
  <sheetFormatPr defaultRowHeight="15" x14ac:dyDescent="0.25"/>
  <cols>
    <col min="1" max="1" width="20.42578125" style="48" customWidth="1"/>
    <col min="2" max="2" width="80.28515625" style="49" customWidth="1"/>
    <col min="3" max="3" width="20.42578125" style="37" customWidth="1"/>
    <col min="4" max="16384" width="9.140625" style="32"/>
  </cols>
  <sheetData>
    <row r="1" spans="1:3" s="29" customFormat="1" ht="18.75" x14ac:dyDescent="0.3">
      <c r="A1" s="27" t="s">
        <v>1166</v>
      </c>
      <c r="B1" s="28"/>
    </row>
    <row r="2" spans="1:3" x14ac:dyDescent="0.25">
      <c r="A2" s="30" t="s">
        <v>0</v>
      </c>
      <c r="B2" s="31" t="s">
        <v>1</v>
      </c>
      <c r="C2" s="32"/>
    </row>
    <row r="3" spans="1:3" x14ac:dyDescent="0.25">
      <c r="A3" s="33"/>
      <c r="B3" s="34"/>
      <c r="C3" s="32"/>
    </row>
    <row r="4" spans="1:3" x14ac:dyDescent="0.25">
      <c r="A4" s="35" t="s">
        <v>1167</v>
      </c>
      <c r="B4" s="36" t="s">
        <v>304</v>
      </c>
      <c r="C4" s="37" t="str">
        <f t="shared" ref="C4:C67" si="0">LEFT(A4,6)</f>
        <v>220231</v>
      </c>
    </row>
    <row r="5" spans="1:3" ht="30" x14ac:dyDescent="0.25">
      <c r="A5" s="38" t="s">
        <v>1168</v>
      </c>
      <c r="B5" s="39" t="s">
        <v>305</v>
      </c>
      <c r="C5" s="37" t="str">
        <f t="shared" si="0"/>
        <v>220275</v>
      </c>
    </row>
    <row r="6" spans="1:3" ht="30" x14ac:dyDescent="0.25">
      <c r="A6" s="38" t="s">
        <v>1169</v>
      </c>
      <c r="B6" s="39" t="s">
        <v>306</v>
      </c>
      <c r="C6" s="37" t="str">
        <f t="shared" si="0"/>
        <v>220290</v>
      </c>
    </row>
    <row r="7" spans="1:3" ht="30" x14ac:dyDescent="0.25">
      <c r="A7" s="38" t="s">
        <v>1170</v>
      </c>
      <c r="B7" s="39" t="s">
        <v>307</v>
      </c>
      <c r="C7" s="37" t="str">
        <f t="shared" si="0"/>
        <v>220312</v>
      </c>
    </row>
    <row r="8" spans="1:3" ht="30" x14ac:dyDescent="0.25">
      <c r="A8" s="38" t="s">
        <v>1171</v>
      </c>
      <c r="B8" s="39" t="s">
        <v>308</v>
      </c>
      <c r="C8" s="37" t="str">
        <f t="shared" si="0"/>
        <v>220334</v>
      </c>
    </row>
    <row r="9" spans="1:3" x14ac:dyDescent="0.25">
      <c r="A9" s="38" t="s">
        <v>1172</v>
      </c>
      <c r="B9" s="39" t="s">
        <v>309</v>
      </c>
      <c r="C9" s="37" t="str">
        <f t="shared" si="0"/>
        <v>221152</v>
      </c>
    </row>
    <row r="10" spans="1:3" ht="45" x14ac:dyDescent="0.25">
      <c r="A10" s="38" t="s">
        <v>1173</v>
      </c>
      <c r="B10" s="39" t="s">
        <v>311</v>
      </c>
      <c r="C10" s="37" t="str">
        <f t="shared" si="0"/>
        <v>230613</v>
      </c>
    </row>
    <row r="11" spans="1:3" ht="30" x14ac:dyDescent="0.25">
      <c r="A11" s="38" t="s">
        <v>1174</v>
      </c>
      <c r="B11" s="39" t="s">
        <v>312</v>
      </c>
      <c r="C11" s="37" t="str">
        <f t="shared" si="0"/>
        <v>232013</v>
      </c>
    </row>
    <row r="12" spans="1:3" ht="30" x14ac:dyDescent="0.25">
      <c r="A12" s="38" t="s">
        <v>1175</v>
      </c>
      <c r="B12" s="39" t="s">
        <v>313</v>
      </c>
      <c r="C12" s="37" t="str">
        <f t="shared" si="0"/>
        <v>232035</v>
      </c>
    </row>
    <row r="13" spans="1:3" ht="30" x14ac:dyDescent="0.25">
      <c r="A13" s="38" t="s">
        <v>1176</v>
      </c>
      <c r="B13" s="39" t="s">
        <v>1177</v>
      </c>
      <c r="C13" s="37" t="str">
        <f t="shared" si="0"/>
        <v>238092</v>
      </c>
    </row>
    <row r="14" spans="1:3" ht="30" x14ac:dyDescent="0.25">
      <c r="A14" s="38" t="s">
        <v>1178</v>
      </c>
      <c r="B14" s="39" t="s">
        <v>315</v>
      </c>
      <c r="C14" s="37" t="str">
        <f t="shared" si="0"/>
        <v>238114</v>
      </c>
    </row>
    <row r="15" spans="1:3" x14ac:dyDescent="0.25">
      <c r="A15" s="38" t="s">
        <v>1179</v>
      </c>
      <c r="B15" s="39" t="s">
        <v>1180</v>
      </c>
      <c r="C15" s="37" t="str">
        <f t="shared" si="0"/>
        <v>238136</v>
      </c>
    </row>
    <row r="16" spans="1:3" x14ac:dyDescent="0.25">
      <c r="A16" s="38" t="s">
        <v>1181</v>
      </c>
      <c r="B16" s="39" t="s">
        <v>1182</v>
      </c>
      <c r="C16" s="37" t="str">
        <f t="shared" si="0"/>
        <v>238151</v>
      </c>
    </row>
    <row r="17" spans="1:3" ht="30" x14ac:dyDescent="0.25">
      <c r="A17" s="38" t="s">
        <v>1183</v>
      </c>
      <c r="B17" s="39" t="s">
        <v>316</v>
      </c>
      <c r="C17" s="37" t="str">
        <f t="shared" si="0"/>
        <v>238173</v>
      </c>
    </row>
    <row r="18" spans="1:3" ht="30" x14ac:dyDescent="0.25">
      <c r="A18" s="38" t="s">
        <v>1184</v>
      </c>
      <c r="B18" s="39" t="s">
        <v>317</v>
      </c>
      <c r="C18" s="37" t="str">
        <f t="shared" si="0"/>
        <v>238195</v>
      </c>
    </row>
    <row r="19" spans="1:3" ht="30" x14ac:dyDescent="0.25">
      <c r="A19" s="38" t="s">
        <v>1185</v>
      </c>
      <c r="B19" s="39" t="s">
        <v>318</v>
      </c>
      <c r="C19" s="37" t="str">
        <f t="shared" si="0"/>
        <v>238210</v>
      </c>
    </row>
    <row r="20" spans="1:3" x14ac:dyDescent="0.25">
      <c r="A20" s="38" t="s">
        <v>1186</v>
      </c>
      <c r="B20" s="39" t="s">
        <v>323</v>
      </c>
      <c r="C20" s="37" t="str">
        <f t="shared" si="0"/>
        <v>244311</v>
      </c>
    </row>
    <row r="21" spans="1:3" ht="30" x14ac:dyDescent="0.25">
      <c r="A21" s="38" t="s">
        <v>1187</v>
      </c>
      <c r="B21" s="39" t="s">
        <v>324</v>
      </c>
      <c r="C21" s="37" t="str">
        <f t="shared" si="0"/>
        <v>244436</v>
      </c>
    </row>
    <row r="22" spans="1:3" x14ac:dyDescent="0.25">
      <c r="A22" s="38" t="s">
        <v>1188</v>
      </c>
      <c r="B22" s="39" t="s">
        <v>325</v>
      </c>
      <c r="C22" s="37" t="str">
        <f t="shared" si="0"/>
        <v>244473</v>
      </c>
    </row>
    <row r="23" spans="1:3" x14ac:dyDescent="0.25">
      <c r="A23" s="38" t="s">
        <v>1189</v>
      </c>
      <c r="B23" s="39" t="s">
        <v>326</v>
      </c>
      <c r="C23" s="37" t="str">
        <f t="shared" si="0"/>
        <v>244495</v>
      </c>
    </row>
    <row r="24" spans="1:3" ht="30" x14ac:dyDescent="0.25">
      <c r="A24" s="38" t="s">
        <v>1190</v>
      </c>
      <c r="B24" s="39" t="s">
        <v>1160</v>
      </c>
      <c r="C24" s="37" t="str">
        <f t="shared" si="0"/>
        <v>244576</v>
      </c>
    </row>
    <row r="25" spans="1:3" x14ac:dyDescent="0.25">
      <c r="A25" s="38" t="s">
        <v>1191</v>
      </c>
      <c r="B25" s="39" t="s">
        <v>1159</v>
      </c>
      <c r="C25" s="37" t="str">
        <f t="shared" si="0"/>
        <v>244591</v>
      </c>
    </row>
    <row r="26" spans="1:3" x14ac:dyDescent="0.25">
      <c r="A26" s="38" t="s">
        <v>1192</v>
      </c>
      <c r="B26" s="39" t="s">
        <v>328</v>
      </c>
      <c r="C26" s="37" t="str">
        <f t="shared" si="0"/>
        <v>244635</v>
      </c>
    </row>
    <row r="27" spans="1:3" x14ac:dyDescent="0.25">
      <c r="A27" s="38" t="s">
        <v>1193</v>
      </c>
      <c r="B27" s="39" t="s">
        <v>1194</v>
      </c>
      <c r="C27" s="37" t="str">
        <f t="shared" si="0"/>
        <v>245114</v>
      </c>
    </row>
    <row r="28" spans="1:3" ht="30" x14ac:dyDescent="0.25">
      <c r="A28" s="38" t="s">
        <v>1195</v>
      </c>
      <c r="B28" s="39" t="s">
        <v>329</v>
      </c>
      <c r="C28" s="37" t="str">
        <f t="shared" si="0"/>
        <v>245534</v>
      </c>
    </row>
    <row r="29" spans="1:3" ht="30" x14ac:dyDescent="0.25">
      <c r="A29" s="38" t="s">
        <v>1196</v>
      </c>
      <c r="B29" s="39" t="s">
        <v>330</v>
      </c>
      <c r="C29" s="37" t="str">
        <f t="shared" si="0"/>
        <v>245571</v>
      </c>
    </row>
    <row r="30" spans="1:3" x14ac:dyDescent="0.25">
      <c r="A30" s="38" t="s">
        <v>1197</v>
      </c>
      <c r="B30" s="39" t="s">
        <v>331</v>
      </c>
      <c r="C30" s="37" t="str">
        <f t="shared" si="0"/>
        <v>245630</v>
      </c>
    </row>
    <row r="31" spans="1:3" x14ac:dyDescent="0.25">
      <c r="A31" s="38" t="s">
        <v>1198</v>
      </c>
      <c r="B31" s="39" t="s">
        <v>332</v>
      </c>
      <c r="C31" s="37" t="str">
        <f t="shared" si="0"/>
        <v>245733</v>
      </c>
    </row>
    <row r="32" spans="1:3" x14ac:dyDescent="0.25">
      <c r="A32" s="38" t="s">
        <v>1199</v>
      </c>
      <c r="B32" s="39" t="s">
        <v>1161</v>
      </c>
      <c r="C32" s="37" t="str">
        <f t="shared" si="0"/>
        <v>245792</v>
      </c>
    </row>
    <row r="33" spans="1:3" ht="30" x14ac:dyDescent="0.25">
      <c r="A33" s="38" t="s">
        <v>1200</v>
      </c>
      <c r="B33" s="39" t="s">
        <v>333</v>
      </c>
      <c r="C33" s="37" t="str">
        <f t="shared" si="0"/>
        <v>245814</v>
      </c>
    </row>
    <row r="34" spans="1:3" x14ac:dyDescent="0.25">
      <c r="A34" s="38" t="s">
        <v>1201</v>
      </c>
      <c r="B34" s="39" t="s">
        <v>334</v>
      </c>
      <c r="C34" s="37" t="str">
        <f t="shared" si="0"/>
        <v>245851</v>
      </c>
    </row>
    <row r="35" spans="1:3" x14ac:dyDescent="0.25">
      <c r="A35" s="38" t="s">
        <v>1202</v>
      </c>
      <c r="B35" s="39" t="s">
        <v>335</v>
      </c>
      <c r="C35" s="37" t="str">
        <f t="shared" si="0"/>
        <v>245873</v>
      </c>
    </row>
    <row r="36" spans="1:3" x14ac:dyDescent="0.25">
      <c r="A36" s="38" t="s">
        <v>1203</v>
      </c>
      <c r="B36" s="39" t="s">
        <v>336</v>
      </c>
      <c r="C36" s="37" t="str">
        <f t="shared" si="0"/>
        <v>246094</v>
      </c>
    </row>
    <row r="37" spans="1:3" ht="30" x14ac:dyDescent="0.25">
      <c r="A37" s="38" t="s">
        <v>1204</v>
      </c>
      <c r="B37" s="39" t="s">
        <v>338</v>
      </c>
      <c r="C37" s="37" t="str">
        <f t="shared" si="0"/>
        <v>246514</v>
      </c>
    </row>
    <row r="38" spans="1:3" x14ac:dyDescent="0.25">
      <c r="A38" s="38" t="s">
        <v>1205</v>
      </c>
      <c r="B38" s="39" t="s">
        <v>339</v>
      </c>
      <c r="C38" s="37" t="str">
        <f t="shared" si="0"/>
        <v>246551</v>
      </c>
    </row>
    <row r="39" spans="1:3" x14ac:dyDescent="0.25">
      <c r="A39" s="38" t="s">
        <v>1206</v>
      </c>
      <c r="B39" s="39" t="s">
        <v>340</v>
      </c>
      <c r="C39" s="37" t="str">
        <f t="shared" si="0"/>
        <v>246573</v>
      </c>
    </row>
    <row r="40" spans="1:3" ht="30" x14ac:dyDescent="0.25">
      <c r="A40" s="38" t="s">
        <v>1207</v>
      </c>
      <c r="B40" s="39" t="s">
        <v>341</v>
      </c>
      <c r="C40" s="37" t="str">
        <f t="shared" si="0"/>
        <v>246595</v>
      </c>
    </row>
    <row r="41" spans="1:3" ht="30" x14ac:dyDescent="0.25">
      <c r="A41" s="38" t="s">
        <v>1208</v>
      </c>
      <c r="B41" s="39" t="s">
        <v>342</v>
      </c>
      <c r="C41" s="37" t="str">
        <f t="shared" si="0"/>
        <v>246610</v>
      </c>
    </row>
    <row r="42" spans="1:3" x14ac:dyDescent="0.25">
      <c r="A42" s="38" t="s">
        <v>1209</v>
      </c>
      <c r="B42" s="39" t="s">
        <v>343</v>
      </c>
      <c r="C42" s="37" t="str">
        <f t="shared" si="0"/>
        <v>246632</v>
      </c>
    </row>
    <row r="43" spans="1:3" ht="45" x14ac:dyDescent="0.25">
      <c r="A43" s="38" t="s">
        <v>1210</v>
      </c>
      <c r="B43" s="39" t="s">
        <v>345</v>
      </c>
      <c r="C43" s="37" t="str">
        <f t="shared" si="0"/>
        <v>246676</v>
      </c>
    </row>
    <row r="44" spans="1:3" x14ac:dyDescent="0.25">
      <c r="A44" s="38" t="s">
        <v>1211</v>
      </c>
      <c r="B44" s="39" t="s">
        <v>347</v>
      </c>
      <c r="C44" s="37" t="str">
        <f t="shared" si="0"/>
        <v>246831</v>
      </c>
    </row>
    <row r="45" spans="1:3" x14ac:dyDescent="0.25">
      <c r="A45" s="38" t="s">
        <v>1212</v>
      </c>
      <c r="B45" s="39" t="s">
        <v>1213</v>
      </c>
      <c r="C45" s="37" t="str">
        <f t="shared" si="0"/>
        <v>246853</v>
      </c>
    </row>
    <row r="46" spans="1:3" ht="30" x14ac:dyDescent="0.25">
      <c r="A46" s="38" t="s">
        <v>1214</v>
      </c>
      <c r="B46" s="39" t="s">
        <v>348</v>
      </c>
      <c r="C46" s="37" t="str">
        <f t="shared" si="0"/>
        <v>246912</v>
      </c>
    </row>
    <row r="47" spans="1:3" ht="60" x14ac:dyDescent="0.25">
      <c r="A47" s="38" t="s">
        <v>1215</v>
      </c>
      <c r="B47" s="39" t="s">
        <v>349</v>
      </c>
      <c r="C47" s="37" t="str">
        <f t="shared" si="0"/>
        <v>246934</v>
      </c>
    </row>
    <row r="48" spans="1:3" ht="30" x14ac:dyDescent="0.25">
      <c r="A48" s="38" t="s">
        <v>1216</v>
      </c>
      <c r="B48" s="39" t="s">
        <v>350</v>
      </c>
      <c r="C48" s="37" t="str">
        <f t="shared" si="0"/>
        <v>247575</v>
      </c>
    </row>
    <row r="49" spans="1:3" ht="45" x14ac:dyDescent="0.25">
      <c r="A49" s="38" t="s">
        <v>1217</v>
      </c>
      <c r="B49" s="39" t="s">
        <v>351</v>
      </c>
      <c r="C49" s="37" t="str">
        <f t="shared" si="0"/>
        <v>247590</v>
      </c>
    </row>
    <row r="50" spans="1:3" ht="28.9" customHeight="1" x14ac:dyDescent="0.25">
      <c r="A50" s="38" t="s">
        <v>1218</v>
      </c>
      <c r="B50" s="39" t="s">
        <v>1219</v>
      </c>
      <c r="C50" s="37" t="str">
        <f t="shared" si="0"/>
        <v>247634</v>
      </c>
    </row>
    <row r="51" spans="1:3" ht="30" x14ac:dyDescent="0.25">
      <c r="A51" s="38" t="s">
        <v>1220</v>
      </c>
      <c r="B51" s="39" t="s">
        <v>354</v>
      </c>
      <c r="C51" s="37" t="str">
        <f t="shared" si="0"/>
        <v>247656</v>
      </c>
    </row>
    <row r="52" spans="1:3" x14ac:dyDescent="0.25">
      <c r="A52" s="38" t="s">
        <v>1221</v>
      </c>
      <c r="B52" s="39" t="s">
        <v>355</v>
      </c>
      <c r="C52" s="37" t="str">
        <f t="shared" si="0"/>
        <v>250176</v>
      </c>
    </row>
    <row r="53" spans="1:3" x14ac:dyDescent="0.25">
      <c r="A53" s="38" t="s">
        <v>1222</v>
      </c>
      <c r="B53" s="39" t="s">
        <v>356</v>
      </c>
      <c r="C53" s="37" t="str">
        <f t="shared" si="0"/>
        <v>250191</v>
      </c>
    </row>
    <row r="54" spans="1:3" x14ac:dyDescent="0.25">
      <c r="A54" s="38" t="s">
        <v>1223</v>
      </c>
      <c r="B54" s="39" t="s">
        <v>358</v>
      </c>
      <c r="C54" s="37" t="str">
        <f t="shared" si="0"/>
        <v>251274</v>
      </c>
    </row>
    <row r="55" spans="1:3" ht="30" x14ac:dyDescent="0.25">
      <c r="A55" s="38" t="s">
        <v>1224</v>
      </c>
      <c r="B55" s="39" t="s">
        <v>360</v>
      </c>
      <c r="C55" s="37" t="str">
        <f t="shared" si="0"/>
        <v>251370</v>
      </c>
    </row>
    <row r="56" spans="1:3" x14ac:dyDescent="0.25">
      <c r="A56" s="38" t="s">
        <v>1225</v>
      </c>
      <c r="B56" s="39" t="s">
        <v>365</v>
      </c>
      <c r="C56" s="37" t="str">
        <f t="shared" si="0"/>
        <v>253551</v>
      </c>
    </row>
    <row r="57" spans="1:3" x14ac:dyDescent="0.25">
      <c r="A57" s="38" t="s">
        <v>1226</v>
      </c>
      <c r="B57" s="39" t="s">
        <v>366</v>
      </c>
      <c r="C57" s="37" t="str">
        <f t="shared" si="0"/>
        <v>253573</v>
      </c>
    </row>
    <row r="58" spans="1:3" ht="30" x14ac:dyDescent="0.25">
      <c r="A58" s="38" t="s">
        <v>1227</v>
      </c>
      <c r="B58" s="39" t="s">
        <v>1228</v>
      </c>
      <c r="C58" s="37" t="str">
        <f t="shared" si="0"/>
        <v>253654</v>
      </c>
    </row>
    <row r="59" spans="1:3" x14ac:dyDescent="0.25">
      <c r="A59" s="38" t="s">
        <v>1229</v>
      </c>
      <c r="B59" s="39" t="s">
        <v>371</v>
      </c>
      <c r="C59" s="37" t="str">
        <f t="shared" si="0"/>
        <v>255172</v>
      </c>
    </row>
    <row r="60" spans="1:3" x14ac:dyDescent="0.25">
      <c r="A60" s="38" t="s">
        <v>1230</v>
      </c>
      <c r="B60" s="39" t="s">
        <v>372</v>
      </c>
      <c r="C60" s="37" t="str">
        <f t="shared" si="0"/>
        <v>255194</v>
      </c>
    </row>
    <row r="61" spans="1:3" x14ac:dyDescent="0.25">
      <c r="A61" s="38" t="s">
        <v>1231</v>
      </c>
      <c r="B61" s="39" t="s">
        <v>373</v>
      </c>
      <c r="C61" s="37" t="str">
        <f t="shared" si="0"/>
        <v>255231</v>
      </c>
    </row>
    <row r="62" spans="1:3" x14ac:dyDescent="0.25">
      <c r="A62" s="38" t="s">
        <v>1232</v>
      </c>
      <c r="B62" s="39" t="s">
        <v>374</v>
      </c>
      <c r="C62" s="37" t="str">
        <f t="shared" si="0"/>
        <v>255253</v>
      </c>
    </row>
    <row r="63" spans="1:3" x14ac:dyDescent="0.25">
      <c r="A63" s="38" t="s">
        <v>1233</v>
      </c>
      <c r="B63" s="39" t="s">
        <v>375</v>
      </c>
      <c r="C63" s="37" t="str">
        <f t="shared" si="0"/>
        <v>255695</v>
      </c>
    </row>
    <row r="64" spans="1:3" x14ac:dyDescent="0.25">
      <c r="A64" s="38" t="s">
        <v>1234</v>
      </c>
      <c r="B64" s="39" t="s">
        <v>376</v>
      </c>
      <c r="C64" s="37" t="str">
        <f t="shared" si="0"/>
        <v>255894</v>
      </c>
    </row>
    <row r="65" spans="1:3" x14ac:dyDescent="0.25">
      <c r="A65" s="38" t="s">
        <v>1235</v>
      </c>
      <c r="B65" s="39" t="s">
        <v>377</v>
      </c>
      <c r="C65" s="37" t="str">
        <f t="shared" si="0"/>
        <v>256115</v>
      </c>
    </row>
    <row r="66" spans="1:3" x14ac:dyDescent="0.25">
      <c r="A66" s="38" t="s">
        <v>1236</v>
      </c>
      <c r="B66" s="39" t="s">
        <v>378</v>
      </c>
      <c r="C66" s="37" t="str">
        <f t="shared" si="0"/>
        <v>256130</v>
      </c>
    </row>
    <row r="67" spans="1:3" x14ac:dyDescent="0.25">
      <c r="A67" s="38" t="s">
        <v>1237</v>
      </c>
      <c r="B67" s="39" t="s">
        <v>379</v>
      </c>
      <c r="C67" s="37" t="str">
        <f t="shared" si="0"/>
        <v>256174</v>
      </c>
    </row>
    <row r="68" spans="1:3" x14ac:dyDescent="0.25">
      <c r="A68" s="38" t="s">
        <v>1238</v>
      </c>
      <c r="B68" s="39" t="s">
        <v>380</v>
      </c>
      <c r="C68" s="37" t="str">
        <f t="shared" ref="C68:C131" si="1">LEFT(A68,6)</f>
        <v>256314</v>
      </c>
    </row>
    <row r="69" spans="1:3" x14ac:dyDescent="0.25">
      <c r="A69" s="38" t="s">
        <v>1239</v>
      </c>
      <c r="B69" s="39" t="s">
        <v>381</v>
      </c>
      <c r="C69" s="37" t="str">
        <f t="shared" si="1"/>
        <v>256336</v>
      </c>
    </row>
    <row r="70" spans="1:3" x14ac:dyDescent="0.25">
      <c r="A70" s="38" t="s">
        <v>1240</v>
      </c>
      <c r="B70" s="39" t="s">
        <v>382</v>
      </c>
      <c r="C70" s="37" t="str">
        <f t="shared" si="1"/>
        <v>256491</v>
      </c>
    </row>
    <row r="71" spans="1:3" x14ac:dyDescent="0.25">
      <c r="A71" s="38" t="s">
        <v>1241</v>
      </c>
      <c r="B71" s="39" t="s">
        <v>383</v>
      </c>
      <c r="C71" s="37" t="str">
        <f t="shared" si="1"/>
        <v>256513</v>
      </c>
    </row>
    <row r="72" spans="1:3" x14ac:dyDescent="0.25">
      <c r="A72" s="38" t="s">
        <v>1242</v>
      </c>
      <c r="B72" s="39" t="s">
        <v>384</v>
      </c>
      <c r="C72" s="37" t="str">
        <f t="shared" si="1"/>
        <v>256653</v>
      </c>
    </row>
    <row r="73" spans="1:3" x14ac:dyDescent="0.25">
      <c r="A73" s="38" t="s">
        <v>1243</v>
      </c>
      <c r="B73" s="39" t="s">
        <v>385</v>
      </c>
      <c r="C73" s="37" t="str">
        <f t="shared" si="1"/>
        <v>256815</v>
      </c>
    </row>
    <row r="74" spans="1:3" x14ac:dyDescent="0.25">
      <c r="A74" s="38" t="s">
        <v>1244</v>
      </c>
      <c r="B74" s="39" t="s">
        <v>386</v>
      </c>
      <c r="C74" s="37" t="str">
        <f t="shared" si="1"/>
        <v>256830</v>
      </c>
    </row>
    <row r="75" spans="1:3" x14ac:dyDescent="0.25">
      <c r="A75" s="38" t="s">
        <v>1245</v>
      </c>
      <c r="B75" s="39" t="s">
        <v>387</v>
      </c>
      <c r="C75" s="37" t="str">
        <f t="shared" si="1"/>
        <v>256852</v>
      </c>
    </row>
    <row r="76" spans="1:3" x14ac:dyDescent="0.25">
      <c r="A76" s="38" t="s">
        <v>1246</v>
      </c>
      <c r="B76" s="39" t="s">
        <v>388</v>
      </c>
      <c r="C76" s="37" t="str">
        <f t="shared" si="1"/>
        <v>257390</v>
      </c>
    </row>
    <row r="77" spans="1:3" x14ac:dyDescent="0.25">
      <c r="A77" s="38" t="s">
        <v>1247</v>
      </c>
      <c r="B77" s="39" t="s">
        <v>389</v>
      </c>
      <c r="C77" s="37" t="str">
        <f t="shared" si="1"/>
        <v>257434</v>
      </c>
    </row>
    <row r="78" spans="1:3" x14ac:dyDescent="0.25">
      <c r="A78" s="38" t="s">
        <v>1248</v>
      </c>
      <c r="B78" s="39" t="s">
        <v>390</v>
      </c>
      <c r="C78" s="37" t="str">
        <f t="shared" si="1"/>
        <v>257876</v>
      </c>
    </row>
    <row r="79" spans="1:3" ht="30" x14ac:dyDescent="0.25">
      <c r="A79" s="38" t="s">
        <v>1249</v>
      </c>
      <c r="B79" s="39" t="s">
        <v>392</v>
      </c>
      <c r="C79" s="37" t="str">
        <f t="shared" si="1"/>
        <v>258090</v>
      </c>
    </row>
    <row r="80" spans="1:3" ht="30" x14ac:dyDescent="0.25">
      <c r="A80" s="38" t="s">
        <v>1250</v>
      </c>
      <c r="B80" s="39" t="s">
        <v>393</v>
      </c>
      <c r="C80" s="37" t="str">
        <f t="shared" si="1"/>
        <v>258112</v>
      </c>
    </row>
    <row r="81" spans="1:3" x14ac:dyDescent="0.25">
      <c r="A81" s="38" t="s">
        <v>1251</v>
      </c>
      <c r="B81" s="39" t="s">
        <v>394</v>
      </c>
      <c r="C81" s="37" t="str">
        <f t="shared" si="1"/>
        <v>258156</v>
      </c>
    </row>
    <row r="82" spans="1:3" x14ac:dyDescent="0.25">
      <c r="A82" s="38" t="s">
        <v>1252</v>
      </c>
      <c r="B82" s="39" t="s">
        <v>395</v>
      </c>
      <c r="C82" s="37" t="str">
        <f t="shared" si="1"/>
        <v>258171</v>
      </c>
    </row>
    <row r="83" spans="1:3" x14ac:dyDescent="0.25">
      <c r="A83" s="38" t="s">
        <v>1253</v>
      </c>
      <c r="B83" s="39" t="s">
        <v>396</v>
      </c>
      <c r="C83" s="37" t="str">
        <f t="shared" si="1"/>
        <v>258731</v>
      </c>
    </row>
    <row r="84" spans="1:3" x14ac:dyDescent="0.25">
      <c r="A84" s="38" t="s">
        <v>1254</v>
      </c>
      <c r="B84" s="39" t="s">
        <v>399</v>
      </c>
      <c r="C84" s="37" t="str">
        <f t="shared" si="1"/>
        <v>260676</v>
      </c>
    </row>
    <row r="85" spans="1:3" x14ac:dyDescent="0.25">
      <c r="A85" s="38" t="s">
        <v>1255</v>
      </c>
      <c r="B85" s="39" t="s">
        <v>400</v>
      </c>
      <c r="C85" s="37" t="str">
        <f t="shared" si="1"/>
        <v>260691</v>
      </c>
    </row>
    <row r="86" spans="1:3" x14ac:dyDescent="0.25">
      <c r="A86" s="38" t="s">
        <v>1256</v>
      </c>
      <c r="B86" s="39" t="s">
        <v>401</v>
      </c>
      <c r="C86" s="37" t="str">
        <f t="shared" si="1"/>
        <v>260735</v>
      </c>
    </row>
    <row r="87" spans="1:3" x14ac:dyDescent="0.25">
      <c r="A87" s="38" t="s">
        <v>1257</v>
      </c>
      <c r="B87" s="39" t="s">
        <v>402</v>
      </c>
      <c r="C87" s="37" t="str">
        <f t="shared" si="1"/>
        <v>260794</v>
      </c>
    </row>
    <row r="88" spans="1:3" x14ac:dyDescent="0.25">
      <c r="A88" s="38" t="s">
        <v>1258</v>
      </c>
      <c r="B88" s="39" t="s">
        <v>405</v>
      </c>
      <c r="C88" s="37" t="str">
        <f t="shared" si="1"/>
        <v>260890</v>
      </c>
    </row>
    <row r="89" spans="1:3" x14ac:dyDescent="0.25">
      <c r="A89" s="38" t="s">
        <v>1259</v>
      </c>
      <c r="B89" s="39" t="s">
        <v>406</v>
      </c>
      <c r="C89" s="37" t="str">
        <f t="shared" si="1"/>
        <v>260912</v>
      </c>
    </row>
    <row r="90" spans="1:3" x14ac:dyDescent="0.25">
      <c r="A90" s="38" t="s">
        <v>1260</v>
      </c>
      <c r="B90" s="39" t="s">
        <v>407</v>
      </c>
      <c r="C90" s="37" t="str">
        <f t="shared" si="1"/>
        <v>260934</v>
      </c>
    </row>
    <row r="91" spans="1:3" x14ac:dyDescent="0.25">
      <c r="A91" s="38" t="s">
        <v>1261</v>
      </c>
      <c r="B91" s="39" t="s">
        <v>408</v>
      </c>
      <c r="C91" s="37" t="str">
        <f t="shared" si="1"/>
        <v>260956</v>
      </c>
    </row>
    <row r="92" spans="1:3" x14ac:dyDescent="0.25">
      <c r="A92" s="38" t="s">
        <v>1262</v>
      </c>
      <c r="B92" s="39" t="s">
        <v>409</v>
      </c>
      <c r="C92" s="37" t="str">
        <f t="shared" si="1"/>
        <v>261214</v>
      </c>
    </row>
    <row r="93" spans="1:3" x14ac:dyDescent="0.25">
      <c r="A93" s="38" t="s">
        <v>1263</v>
      </c>
      <c r="B93" s="39" t="s">
        <v>410</v>
      </c>
      <c r="C93" s="37" t="str">
        <f t="shared" si="1"/>
        <v>261236</v>
      </c>
    </row>
    <row r="94" spans="1:3" ht="45" x14ac:dyDescent="0.25">
      <c r="A94" s="38" t="s">
        <v>1264</v>
      </c>
      <c r="B94" s="39" t="s">
        <v>412</v>
      </c>
      <c r="C94" s="37" t="str">
        <f t="shared" si="1"/>
        <v>262231</v>
      </c>
    </row>
    <row r="95" spans="1:3" x14ac:dyDescent="0.25">
      <c r="A95" s="38" t="s">
        <v>1265</v>
      </c>
      <c r="B95" s="39" t="s">
        <v>428</v>
      </c>
      <c r="C95" s="37" t="str">
        <f t="shared" si="1"/>
        <v>275811</v>
      </c>
    </row>
    <row r="96" spans="1:3" s="42" customFormat="1" x14ac:dyDescent="0.25">
      <c r="A96" s="40" t="s">
        <v>1266</v>
      </c>
      <c r="B96" s="41" t="s">
        <v>430</v>
      </c>
      <c r="C96" s="37" t="str">
        <f t="shared" si="1"/>
        <v>275855</v>
      </c>
    </row>
    <row r="97" spans="1:3" s="43" customFormat="1" x14ac:dyDescent="0.25">
      <c r="A97" s="38" t="s">
        <v>1267</v>
      </c>
      <c r="B97" s="39" t="s">
        <v>1268</v>
      </c>
      <c r="C97" s="37" t="str">
        <f t="shared" si="1"/>
        <v>275892</v>
      </c>
    </row>
    <row r="98" spans="1:3" ht="28.9" customHeight="1" x14ac:dyDescent="0.25">
      <c r="A98" s="38" t="s">
        <v>1269</v>
      </c>
      <c r="B98" s="39" t="s">
        <v>436</v>
      </c>
      <c r="C98" s="37" t="str">
        <f t="shared" si="1"/>
        <v>276452</v>
      </c>
    </row>
    <row r="99" spans="1:3" ht="28.9" customHeight="1" x14ac:dyDescent="0.25">
      <c r="A99" s="38" t="s">
        <v>1270</v>
      </c>
      <c r="B99" s="39" t="s">
        <v>437</v>
      </c>
      <c r="C99" s="37" t="str">
        <f t="shared" si="1"/>
        <v>276474</v>
      </c>
    </row>
    <row r="100" spans="1:3" ht="45" x14ac:dyDescent="0.25">
      <c r="A100" s="38" t="s">
        <v>1271</v>
      </c>
      <c r="B100" s="39" t="s">
        <v>438</v>
      </c>
      <c r="C100" s="37" t="str">
        <f t="shared" si="1"/>
        <v>276496</v>
      </c>
    </row>
    <row r="101" spans="1:3" x14ac:dyDescent="0.25">
      <c r="A101" s="38" t="s">
        <v>1272</v>
      </c>
      <c r="B101" s="39" t="s">
        <v>441</v>
      </c>
      <c r="C101" s="37" t="str">
        <f t="shared" si="1"/>
        <v>276636</v>
      </c>
    </row>
    <row r="102" spans="1:3" ht="30" x14ac:dyDescent="0.25">
      <c r="A102" s="38" t="s">
        <v>1273</v>
      </c>
      <c r="B102" s="39" t="s">
        <v>450</v>
      </c>
      <c r="C102" s="37" t="str">
        <f t="shared" si="1"/>
        <v>277476</v>
      </c>
    </row>
    <row r="103" spans="1:3" ht="45" x14ac:dyDescent="0.25">
      <c r="A103" s="38" t="s">
        <v>1274</v>
      </c>
      <c r="B103" s="39" t="s">
        <v>1275</v>
      </c>
      <c r="C103" s="37" t="str">
        <f t="shared" si="1"/>
        <v>278596</v>
      </c>
    </row>
    <row r="104" spans="1:3" ht="30" x14ac:dyDescent="0.25">
      <c r="A104" s="38" t="s">
        <v>1276</v>
      </c>
      <c r="B104" s="39" t="s">
        <v>1277</v>
      </c>
      <c r="C104" s="37" t="str">
        <f t="shared" si="1"/>
        <v>278611</v>
      </c>
    </row>
    <row r="105" spans="1:3" ht="30" x14ac:dyDescent="0.25">
      <c r="A105" s="38" t="s">
        <v>1278</v>
      </c>
      <c r="B105" s="39" t="s">
        <v>1279</v>
      </c>
      <c r="C105" s="37" t="str">
        <f t="shared" si="1"/>
        <v>278633</v>
      </c>
    </row>
    <row r="106" spans="1:3" x14ac:dyDescent="0.25">
      <c r="A106" s="38" t="s">
        <v>1280</v>
      </c>
      <c r="B106" s="39" t="s">
        <v>1281</v>
      </c>
      <c r="C106" s="37" t="str">
        <f t="shared" si="1"/>
        <v>278736</v>
      </c>
    </row>
    <row r="107" spans="1:3" x14ac:dyDescent="0.25">
      <c r="A107" s="38" t="s">
        <v>1282</v>
      </c>
      <c r="B107" s="39" t="s">
        <v>1283</v>
      </c>
      <c r="C107" s="37" t="str">
        <f t="shared" si="1"/>
        <v>278751</v>
      </c>
    </row>
    <row r="108" spans="1:3" x14ac:dyDescent="0.25">
      <c r="A108" s="38" t="s">
        <v>1284</v>
      </c>
      <c r="B108" s="39" t="s">
        <v>1285</v>
      </c>
      <c r="C108" s="37" t="str">
        <f t="shared" si="1"/>
        <v>278773</v>
      </c>
    </row>
    <row r="109" spans="1:3" x14ac:dyDescent="0.25">
      <c r="A109" s="38" t="s">
        <v>1286</v>
      </c>
      <c r="B109" s="39" t="s">
        <v>1287</v>
      </c>
      <c r="C109" s="37" t="str">
        <f t="shared" si="1"/>
        <v>278795</v>
      </c>
    </row>
    <row r="110" spans="1:3" ht="30" x14ac:dyDescent="0.25">
      <c r="A110" s="38" t="s">
        <v>1288</v>
      </c>
      <c r="B110" s="39" t="s">
        <v>1289</v>
      </c>
      <c r="C110" s="37" t="str">
        <f t="shared" si="1"/>
        <v>278810</v>
      </c>
    </row>
    <row r="111" spans="1:3" x14ac:dyDescent="0.25">
      <c r="A111" s="38" t="s">
        <v>1290</v>
      </c>
      <c r="B111" s="39" t="s">
        <v>454</v>
      </c>
      <c r="C111" s="37" t="str">
        <f t="shared" si="1"/>
        <v>278832</v>
      </c>
    </row>
    <row r="112" spans="1:3" x14ac:dyDescent="0.25">
      <c r="A112" s="38" t="s">
        <v>1291</v>
      </c>
      <c r="B112" s="39" t="s">
        <v>1292</v>
      </c>
      <c r="C112" s="37" t="str">
        <f t="shared" si="1"/>
        <v>278854</v>
      </c>
    </row>
    <row r="113" spans="1:3" ht="30" x14ac:dyDescent="0.25">
      <c r="A113" s="38" t="s">
        <v>1293</v>
      </c>
      <c r="B113" s="39" t="s">
        <v>458</v>
      </c>
      <c r="C113" s="37" t="str">
        <f t="shared" si="1"/>
        <v>280055</v>
      </c>
    </row>
    <row r="114" spans="1:3" ht="30" x14ac:dyDescent="0.25">
      <c r="A114" s="38" t="s">
        <v>1294</v>
      </c>
      <c r="B114" s="39" t="s">
        <v>459</v>
      </c>
      <c r="C114" s="37" t="str">
        <f t="shared" si="1"/>
        <v>280070</v>
      </c>
    </row>
    <row r="115" spans="1:3" x14ac:dyDescent="0.25">
      <c r="A115" s="38" t="s">
        <v>1295</v>
      </c>
      <c r="B115" s="39" t="s">
        <v>460</v>
      </c>
      <c r="C115" s="37" t="str">
        <f t="shared" si="1"/>
        <v>280092</v>
      </c>
    </row>
    <row r="116" spans="1:3" ht="30" x14ac:dyDescent="0.25">
      <c r="A116" s="38" t="s">
        <v>1296</v>
      </c>
      <c r="B116" s="39" t="s">
        <v>461</v>
      </c>
      <c r="C116" s="37" t="str">
        <f t="shared" si="1"/>
        <v>280136</v>
      </c>
    </row>
    <row r="117" spans="1:3" ht="30" x14ac:dyDescent="0.25">
      <c r="A117" s="38" t="s">
        <v>1297</v>
      </c>
      <c r="B117" s="39" t="s">
        <v>462</v>
      </c>
      <c r="C117" s="37" t="str">
        <f t="shared" si="1"/>
        <v>280151</v>
      </c>
    </row>
    <row r="118" spans="1:3" x14ac:dyDescent="0.25">
      <c r="A118" s="38" t="s">
        <v>1298</v>
      </c>
      <c r="B118" s="39" t="s">
        <v>463</v>
      </c>
      <c r="C118" s="37" t="str">
        <f t="shared" si="1"/>
        <v>280534</v>
      </c>
    </row>
    <row r="119" spans="1:3" x14ac:dyDescent="0.25">
      <c r="A119" s="38" t="s">
        <v>1299</v>
      </c>
      <c r="B119" s="39" t="s">
        <v>1300</v>
      </c>
      <c r="C119" s="37" t="str">
        <f t="shared" si="1"/>
        <v>280556</v>
      </c>
    </row>
    <row r="120" spans="1:3" x14ac:dyDescent="0.25">
      <c r="A120" s="38" t="s">
        <v>1301</v>
      </c>
      <c r="B120" s="39" t="s">
        <v>464</v>
      </c>
      <c r="C120" s="37" t="str">
        <f t="shared" si="1"/>
        <v>280571</v>
      </c>
    </row>
    <row r="121" spans="1:3" x14ac:dyDescent="0.25">
      <c r="A121" s="38" t="s">
        <v>1302</v>
      </c>
      <c r="B121" s="39" t="s">
        <v>465</v>
      </c>
      <c r="C121" s="37" t="str">
        <f t="shared" si="1"/>
        <v>280674</v>
      </c>
    </row>
    <row r="122" spans="1:3" x14ac:dyDescent="0.25">
      <c r="A122" s="38" t="s">
        <v>1303</v>
      </c>
      <c r="B122" s="39" t="s">
        <v>466</v>
      </c>
      <c r="C122" s="37" t="str">
        <f t="shared" si="1"/>
        <v>280711</v>
      </c>
    </row>
    <row r="123" spans="1:3" x14ac:dyDescent="0.25">
      <c r="A123" s="38" t="s">
        <v>1304</v>
      </c>
      <c r="B123" s="39" t="s">
        <v>467</v>
      </c>
      <c r="C123" s="37" t="str">
        <f t="shared" si="1"/>
        <v>280755</v>
      </c>
    </row>
    <row r="124" spans="1:3" x14ac:dyDescent="0.25">
      <c r="A124" s="38" t="s">
        <v>1305</v>
      </c>
      <c r="B124" s="39" t="s">
        <v>468</v>
      </c>
      <c r="C124" s="37" t="str">
        <f t="shared" si="1"/>
        <v>284911</v>
      </c>
    </row>
    <row r="125" spans="1:3" x14ac:dyDescent="0.25">
      <c r="A125" s="38" t="s">
        <v>1306</v>
      </c>
      <c r="B125" s="39" t="s">
        <v>469</v>
      </c>
      <c r="C125" s="37" t="str">
        <f t="shared" si="1"/>
        <v>285235</v>
      </c>
    </row>
    <row r="126" spans="1:3" ht="30" x14ac:dyDescent="0.25">
      <c r="A126" s="38" t="s">
        <v>1307</v>
      </c>
      <c r="B126" s="39" t="s">
        <v>470</v>
      </c>
      <c r="C126" s="37" t="str">
        <f t="shared" si="1"/>
        <v>285390</v>
      </c>
    </row>
    <row r="127" spans="1:3" ht="30" x14ac:dyDescent="0.25">
      <c r="A127" s="38" t="s">
        <v>1308</v>
      </c>
      <c r="B127" s="39" t="s">
        <v>471</v>
      </c>
      <c r="C127" s="37" t="str">
        <f t="shared" si="1"/>
        <v>285670</v>
      </c>
    </row>
    <row r="128" spans="1:3" ht="30" x14ac:dyDescent="0.25">
      <c r="A128" s="38" t="s">
        <v>1309</v>
      </c>
      <c r="B128" s="39" t="s">
        <v>472</v>
      </c>
      <c r="C128" s="37" t="str">
        <f t="shared" si="1"/>
        <v>285692</v>
      </c>
    </row>
    <row r="129" spans="1:3" x14ac:dyDescent="0.25">
      <c r="A129" s="38" t="s">
        <v>1310</v>
      </c>
      <c r="B129" s="39" t="s">
        <v>473</v>
      </c>
      <c r="C129" s="37" t="str">
        <f t="shared" si="1"/>
        <v>285972</v>
      </c>
    </row>
    <row r="130" spans="1:3" ht="30" x14ac:dyDescent="0.25">
      <c r="A130" s="38" t="s">
        <v>1311</v>
      </c>
      <c r="B130" s="39" t="s">
        <v>1312</v>
      </c>
      <c r="C130" s="37" t="str">
        <f t="shared" si="1"/>
        <v>287291</v>
      </c>
    </row>
    <row r="131" spans="1:3" x14ac:dyDescent="0.25">
      <c r="A131" s="38" t="s">
        <v>1313</v>
      </c>
      <c r="B131" s="39" t="s">
        <v>474</v>
      </c>
      <c r="C131" s="37" t="str">
        <f t="shared" si="1"/>
        <v>287431</v>
      </c>
    </row>
    <row r="132" spans="1:3" x14ac:dyDescent="0.25">
      <c r="A132" s="38" t="s">
        <v>1314</v>
      </c>
      <c r="B132" s="39" t="s">
        <v>475</v>
      </c>
      <c r="C132" s="37" t="str">
        <f t="shared" ref="C132:C192" si="2">LEFT(A132,6)</f>
        <v>287453</v>
      </c>
    </row>
    <row r="133" spans="1:3" x14ac:dyDescent="0.25">
      <c r="A133" s="38" t="s">
        <v>1315</v>
      </c>
      <c r="B133" s="39" t="s">
        <v>476</v>
      </c>
      <c r="C133" s="37" t="str">
        <f t="shared" si="2"/>
        <v>287475</v>
      </c>
    </row>
    <row r="134" spans="1:3" x14ac:dyDescent="0.25">
      <c r="A134" s="38" t="s">
        <v>1316</v>
      </c>
      <c r="B134" s="39" t="s">
        <v>477</v>
      </c>
      <c r="C134" s="37" t="str">
        <f t="shared" si="2"/>
        <v>287490</v>
      </c>
    </row>
    <row r="135" spans="1:3" x14ac:dyDescent="0.25">
      <c r="A135" s="38" t="s">
        <v>1317</v>
      </c>
      <c r="B135" s="39" t="s">
        <v>478</v>
      </c>
      <c r="C135" s="37" t="str">
        <f t="shared" si="2"/>
        <v>287512</v>
      </c>
    </row>
    <row r="136" spans="1:3" x14ac:dyDescent="0.25">
      <c r="A136" s="38" t="s">
        <v>1318</v>
      </c>
      <c r="B136" s="39" t="s">
        <v>479</v>
      </c>
      <c r="C136" s="37" t="str">
        <f t="shared" si="2"/>
        <v>287534</v>
      </c>
    </row>
    <row r="137" spans="1:3" x14ac:dyDescent="0.25">
      <c r="A137" s="38" t="s">
        <v>1319</v>
      </c>
      <c r="B137" s="39" t="s">
        <v>480</v>
      </c>
      <c r="C137" s="37" t="str">
        <f t="shared" si="2"/>
        <v>287696</v>
      </c>
    </row>
    <row r="138" spans="1:3" x14ac:dyDescent="0.25">
      <c r="A138" s="38" t="s">
        <v>1320</v>
      </c>
      <c r="B138" s="39" t="s">
        <v>481</v>
      </c>
      <c r="C138" s="37" t="str">
        <f t="shared" si="2"/>
        <v>287711</v>
      </c>
    </row>
    <row r="139" spans="1:3" x14ac:dyDescent="0.25">
      <c r="A139" s="38" t="s">
        <v>1321</v>
      </c>
      <c r="B139" s="39" t="s">
        <v>1322</v>
      </c>
      <c r="C139" s="37" t="str">
        <f t="shared" si="2"/>
        <v>287733</v>
      </c>
    </row>
    <row r="140" spans="1:3" x14ac:dyDescent="0.25">
      <c r="A140" s="38" t="s">
        <v>1323</v>
      </c>
      <c r="B140" s="39" t="s">
        <v>482</v>
      </c>
      <c r="C140" s="37" t="str">
        <f t="shared" si="2"/>
        <v>287755</v>
      </c>
    </row>
    <row r="141" spans="1:3" x14ac:dyDescent="0.25">
      <c r="A141" s="38" t="s">
        <v>1324</v>
      </c>
      <c r="B141" s="39" t="s">
        <v>483</v>
      </c>
      <c r="C141" s="37" t="str">
        <f t="shared" si="2"/>
        <v>287792</v>
      </c>
    </row>
    <row r="142" spans="1:3" x14ac:dyDescent="0.25">
      <c r="A142" s="38" t="s">
        <v>1325</v>
      </c>
      <c r="B142" s="39" t="s">
        <v>484</v>
      </c>
      <c r="C142" s="37" t="str">
        <f t="shared" si="2"/>
        <v>287814</v>
      </c>
    </row>
    <row r="143" spans="1:3" x14ac:dyDescent="0.25">
      <c r="A143" s="38" t="s">
        <v>1326</v>
      </c>
      <c r="B143" s="39" t="s">
        <v>485</v>
      </c>
      <c r="C143" s="37" t="str">
        <f t="shared" si="2"/>
        <v>287836</v>
      </c>
    </row>
    <row r="144" spans="1:3" x14ac:dyDescent="0.25">
      <c r="A144" s="38" t="s">
        <v>1327</v>
      </c>
      <c r="B144" s="39" t="s">
        <v>486</v>
      </c>
      <c r="C144" s="37" t="str">
        <f t="shared" si="2"/>
        <v>291992</v>
      </c>
    </row>
    <row r="145" spans="1:3" ht="30" x14ac:dyDescent="0.25">
      <c r="A145" s="38" t="s">
        <v>1328</v>
      </c>
      <c r="B145" s="39" t="s">
        <v>487</v>
      </c>
      <c r="C145" s="37" t="str">
        <f t="shared" si="2"/>
        <v>292633</v>
      </c>
    </row>
    <row r="146" spans="1:3" x14ac:dyDescent="0.25">
      <c r="A146" s="38" t="s">
        <v>1329</v>
      </c>
      <c r="B146" s="39" t="s">
        <v>489</v>
      </c>
      <c r="C146" s="37" t="str">
        <f t="shared" si="2"/>
        <v>292810</v>
      </c>
    </row>
    <row r="147" spans="1:3" x14ac:dyDescent="0.25">
      <c r="A147" s="38" t="s">
        <v>1330</v>
      </c>
      <c r="B147" s="39" t="s">
        <v>490</v>
      </c>
      <c r="C147" s="37" t="str">
        <f t="shared" si="2"/>
        <v>293274</v>
      </c>
    </row>
    <row r="148" spans="1:3" x14ac:dyDescent="0.25">
      <c r="A148" s="38" t="s">
        <v>1331</v>
      </c>
      <c r="B148" s="39" t="s">
        <v>492</v>
      </c>
      <c r="C148" s="37" t="str">
        <f t="shared" si="2"/>
        <v>293311</v>
      </c>
    </row>
    <row r="149" spans="1:3" x14ac:dyDescent="0.25">
      <c r="A149" s="38" t="s">
        <v>1332</v>
      </c>
      <c r="B149" s="39" t="s">
        <v>493</v>
      </c>
      <c r="C149" s="37" t="str">
        <f t="shared" si="2"/>
        <v>293370</v>
      </c>
    </row>
    <row r="150" spans="1:3" x14ac:dyDescent="0.25">
      <c r="A150" s="38" t="s">
        <v>1333</v>
      </c>
      <c r="B150" s="39" t="s">
        <v>1334</v>
      </c>
      <c r="C150" s="37" t="str">
        <f t="shared" si="2"/>
        <v>293414</v>
      </c>
    </row>
    <row r="151" spans="1:3" x14ac:dyDescent="0.25">
      <c r="A151" s="38" t="s">
        <v>1335</v>
      </c>
      <c r="B151" s="39" t="s">
        <v>494</v>
      </c>
      <c r="C151" s="37" t="str">
        <f t="shared" si="2"/>
        <v>294232</v>
      </c>
    </row>
    <row r="152" spans="1:3" x14ac:dyDescent="0.25">
      <c r="A152" s="38" t="s">
        <v>1336</v>
      </c>
      <c r="B152" s="39" t="s">
        <v>496</v>
      </c>
      <c r="C152" s="37" t="str">
        <f t="shared" si="2"/>
        <v>294674</v>
      </c>
    </row>
    <row r="153" spans="1:3" x14ac:dyDescent="0.25">
      <c r="A153" s="38" t="s">
        <v>1337</v>
      </c>
      <c r="B153" s="39" t="s">
        <v>497</v>
      </c>
      <c r="C153" s="37" t="str">
        <f t="shared" si="2"/>
        <v>294711</v>
      </c>
    </row>
    <row r="154" spans="1:3" x14ac:dyDescent="0.25">
      <c r="A154" s="38" t="s">
        <v>1338</v>
      </c>
      <c r="B154" s="39" t="s">
        <v>498</v>
      </c>
      <c r="C154" s="37" t="str">
        <f t="shared" si="2"/>
        <v>300252</v>
      </c>
    </row>
    <row r="155" spans="1:3" ht="45" x14ac:dyDescent="0.25">
      <c r="A155" s="38" t="s">
        <v>1339</v>
      </c>
      <c r="B155" s="39" t="s">
        <v>499</v>
      </c>
      <c r="C155" s="37" t="str">
        <f t="shared" si="2"/>
        <v>300274</v>
      </c>
    </row>
    <row r="156" spans="1:3" ht="30" x14ac:dyDescent="0.25">
      <c r="A156" s="38" t="s">
        <v>1340</v>
      </c>
      <c r="B156" s="39" t="s">
        <v>500</v>
      </c>
      <c r="C156" s="37" t="str">
        <f t="shared" si="2"/>
        <v>300296</v>
      </c>
    </row>
    <row r="157" spans="1:3" x14ac:dyDescent="0.25">
      <c r="A157" s="38" t="s">
        <v>1341</v>
      </c>
      <c r="B157" s="39" t="s">
        <v>501</v>
      </c>
      <c r="C157" s="37" t="str">
        <f t="shared" si="2"/>
        <v>300311</v>
      </c>
    </row>
    <row r="158" spans="1:3" x14ac:dyDescent="0.25">
      <c r="A158" s="38" t="s">
        <v>1342</v>
      </c>
      <c r="B158" s="39" t="s">
        <v>1343</v>
      </c>
      <c r="C158" s="37" t="str">
        <f t="shared" si="2"/>
        <v>300414</v>
      </c>
    </row>
    <row r="159" spans="1:3" x14ac:dyDescent="0.25">
      <c r="A159" s="38" t="s">
        <v>1344</v>
      </c>
      <c r="B159" s="39" t="s">
        <v>379</v>
      </c>
      <c r="C159" s="37" t="str">
        <f t="shared" si="2"/>
        <v>310575</v>
      </c>
    </row>
    <row r="160" spans="1:3" x14ac:dyDescent="0.25">
      <c r="A160" s="38" t="s">
        <v>1345</v>
      </c>
      <c r="B160" s="39" t="s">
        <v>380</v>
      </c>
      <c r="C160" s="37" t="str">
        <f t="shared" si="2"/>
        <v>310715</v>
      </c>
    </row>
    <row r="161" spans="1:3" x14ac:dyDescent="0.25">
      <c r="A161" s="38" t="s">
        <v>1346</v>
      </c>
      <c r="B161" s="39" t="s">
        <v>502</v>
      </c>
      <c r="C161" s="37" t="str">
        <f t="shared" si="2"/>
        <v>310774</v>
      </c>
    </row>
    <row r="162" spans="1:3" x14ac:dyDescent="0.25">
      <c r="A162" s="38" t="s">
        <v>1347</v>
      </c>
      <c r="B162" s="39" t="s">
        <v>505</v>
      </c>
      <c r="C162" s="37" t="str">
        <f t="shared" si="2"/>
        <v>310855</v>
      </c>
    </row>
    <row r="163" spans="1:3" x14ac:dyDescent="0.25">
      <c r="A163" s="38" t="s">
        <v>1348</v>
      </c>
      <c r="B163" s="39" t="s">
        <v>506</v>
      </c>
      <c r="C163" s="37" t="str">
        <f t="shared" si="2"/>
        <v>310951</v>
      </c>
    </row>
    <row r="164" spans="1:3" x14ac:dyDescent="0.25">
      <c r="A164" s="38" t="s">
        <v>1349</v>
      </c>
      <c r="B164" s="39" t="s">
        <v>507</v>
      </c>
      <c r="C164" s="37" t="str">
        <f t="shared" si="2"/>
        <v>310973</v>
      </c>
    </row>
    <row r="165" spans="1:3" ht="30" x14ac:dyDescent="0.25">
      <c r="A165" s="38" t="s">
        <v>1350</v>
      </c>
      <c r="B165" s="39" t="s">
        <v>508</v>
      </c>
      <c r="C165" s="37" t="str">
        <f t="shared" si="2"/>
        <v>310995</v>
      </c>
    </row>
    <row r="166" spans="1:3" x14ac:dyDescent="0.25">
      <c r="A166" s="38" t="s">
        <v>1351</v>
      </c>
      <c r="B166" s="39" t="s">
        <v>509</v>
      </c>
      <c r="C166" s="37" t="str">
        <f t="shared" si="2"/>
        <v>311312</v>
      </c>
    </row>
    <row r="167" spans="1:3" x14ac:dyDescent="0.25">
      <c r="A167" s="38" t="s">
        <v>1352</v>
      </c>
      <c r="B167" s="39" t="s">
        <v>378</v>
      </c>
      <c r="C167" s="37" t="str">
        <f t="shared" si="2"/>
        <v>311334</v>
      </c>
    </row>
    <row r="168" spans="1:3" x14ac:dyDescent="0.25">
      <c r="A168" s="38" t="s">
        <v>1353</v>
      </c>
      <c r="B168" s="39" t="s">
        <v>510</v>
      </c>
      <c r="C168" s="37" t="str">
        <f t="shared" si="2"/>
        <v>311452</v>
      </c>
    </row>
    <row r="169" spans="1:3" x14ac:dyDescent="0.25">
      <c r="A169" s="38" t="s">
        <v>1354</v>
      </c>
      <c r="B169" s="39" t="s">
        <v>1355</v>
      </c>
      <c r="C169" s="37" t="str">
        <f t="shared" si="2"/>
        <v>311651</v>
      </c>
    </row>
    <row r="170" spans="1:3" x14ac:dyDescent="0.25">
      <c r="A170" s="38" t="s">
        <v>1356</v>
      </c>
      <c r="B170" s="39" t="s">
        <v>511</v>
      </c>
      <c r="C170" s="37" t="str">
        <f t="shared" si="2"/>
        <v>311835</v>
      </c>
    </row>
    <row r="171" spans="1:3" x14ac:dyDescent="0.25">
      <c r="A171" s="38" t="s">
        <v>1357</v>
      </c>
      <c r="B171" s="39" t="s">
        <v>512</v>
      </c>
      <c r="C171" s="37" t="str">
        <f t="shared" si="2"/>
        <v>311990</v>
      </c>
    </row>
    <row r="172" spans="1:3" ht="45" x14ac:dyDescent="0.25">
      <c r="A172" s="38" t="s">
        <v>1358</v>
      </c>
      <c r="B172" s="39" t="s">
        <v>513</v>
      </c>
      <c r="C172" s="37" t="str">
        <f t="shared" si="2"/>
        <v>312314</v>
      </c>
    </row>
    <row r="173" spans="1:3" ht="30" x14ac:dyDescent="0.25">
      <c r="A173" s="38" t="s">
        <v>1359</v>
      </c>
      <c r="B173" s="39" t="s">
        <v>1360</v>
      </c>
      <c r="C173" s="37" t="str">
        <f t="shared" si="2"/>
        <v>312336</v>
      </c>
    </row>
    <row r="174" spans="1:3" ht="30" x14ac:dyDescent="0.25">
      <c r="A174" s="38" t="s">
        <v>1361</v>
      </c>
      <c r="B174" s="39" t="s">
        <v>1362</v>
      </c>
      <c r="C174" s="37" t="str">
        <f t="shared" si="2"/>
        <v>312351</v>
      </c>
    </row>
    <row r="175" spans="1:3" ht="30" x14ac:dyDescent="0.25">
      <c r="A175" s="38" t="s">
        <v>1363</v>
      </c>
      <c r="B175" s="39" t="s">
        <v>1364</v>
      </c>
      <c r="C175" s="37" t="str">
        <f t="shared" si="2"/>
        <v>312373</v>
      </c>
    </row>
    <row r="176" spans="1:3" ht="30" x14ac:dyDescent="0.25">
      <c r="A176" s="38" t="s">
        <v>1365</v>
      </c>
      <c r="B176" s="39" t="s">
        <v>1366</v>
      </c>
      <c r="C176" s="37" t="str">
        <f t="shared" si="2"/>
        <v>312395</v>
      </c>
    </row>
    <row r="177" spans="1:3" ht="30" x14ac:dyDescent="0.25">
      <c r="A177" s="38" t="s">
        <v>1367</v>
      </c>
      <c r="B177" s="39" t="s">
        <v>514</v>
      </c>
      <c r="C177" s="37" t="str">
        <f t="shared" si="2"/>
        <v>312410</v>
      </c>
    </row>
    <row r="178" spans="1:3" ht="30" x14ac:dyDescent="0.25">
      <c r="A178" s="38" t="s">
        <v>1368</v>
      </c>
      <c r="B178" s="39" t="s">
        <v>515</v>
      </c>
      <c r="C178" s="37" t="str">
        <f t="shared" si="2"/>
        <v>312432</v>
      </c>
    </row>
    <row r="179" spans="1:3" ht="30" x14ac:dyDescent="0.25">
      <c r="A179" s="38" t="s">
        <v>1369</v>
      </c>
      <c r="B179" s="39" t="s">
        <v>516</v>
      </c>
      <c r="C179" s="37" t="str">
        <f t="shared" si="2"/>
        <v>317214</v>
      </c>
    </row>
    <row r="180" spans="1:3" x14ac:dyDescent="0.25">
      <c r="A180" s="38" t="s">
        <v>1370</v>
      </c>
      <c r="B180" s="39" t="s">
        <v>518</v>
      </c>
      <c r="C180" s="37" t="str">
        <f t="shared" si="2"/>
        <v>353253</v>
      </c>
    </row>
    <row r="181" spans="1:3" ht="45" x14ac:dyDescent="0.25">
      <c r="A181" s="38" t="s">
        <v>1371</v>
      </c>
      <c r="B181" s="39" t="s">
        <v>519</v>
      </c>
      <c r="C181" s="37" t="str">
        <f t="shared" si="2"/>
        <v>354056</v>
      </c>
    </row>
    <row r="182" spans="1:3" x14ac:dyDescent="0.25">
      <c r="A182" s="38" t="s">
        <v>1372</v>
      </c>
      <c r="B182" s="39" t="s">
        <v>521</v>
      </c>
      <c r="C182" s="37" t="str">
        <f t="shared" si="2"/>
        <v>431056</v>
      </c>
    </row>
    <row r="183" spans="1:3" x14ac:dyDescent="0.25">
      <c r="A183" s="38" t="s">
        <v>1373</v>
      </c>
      <c r="B183" s="39" t="s">
        <v>522</v>
      </c>
      <c r="C183" s="37" t="str">
        <f t="shared" si="2"/>
        <v>431071</v>
      </c>
    </row>
    <row r="184" spans="1:3" x14ac:dyDescent="0.25">
      <c r="A184" s="38" t="s">
        <v>1374</v>
      </c>
      <c r="B184" s="39" t="s">
        <v>524</v>
      </c>
      <c r="C184" s="37" t="str">
        <f t="shared" si="2"/>
        <v>432191</v>
      </c>
    </row>
    <row r="185" spans="1:3" x14ac:dyDescent="0.25">
      <c r="A185" s="38" t="s">
        <v>1375</v>
      </c>
      <c r="B185" s="39" t="s">
        <v>525</v>
      </c>
      <c r="C185" s="37" t="str">
        <f t="shared" si="2"/>
        <v>432213</v>
      </c>
    </row>
    <row r="186" spans="1:3" ht="14.45" customHeight="1" x14ac:dyDescent="0.25">
      <c r="A186" s="38" t="s">
        <v>1376</v>
      </c>
      <c r="B186" s="39" t="s">
        <v>526</v>
      </c>
      <c r="C186" s="37" t="str">
        <f t="shared" si="2"/>
        <v>432316</v>
      </c>
    </row>
    <row r="187" spans="1:3" x14ac:dyDescent="0.25">
      <c r="A187" s="38" t="s">
        <v>1377</v>
      </c>
      <c r="B187" s="39" t="s">
        <v>527</v>
      </c>
      <c r="C187" s="37" t="str">
        <f t="shared" si="2"/>
        <v>432434</v>
      </c>
    </row>
    <row r="188" spans="1:3" x14ac:dyDescent="0.25">
      <c r="A188" s="44" t="s">
        <v>1378</v>
      </c>
      <c r="B188" s="39" t="s">
        <v>1379</v>
      </c>
      <c r="C188" s="37" t="str">
        <f t="shared" si="2"/>
        <v>432456</v>
      </c>
    </row>
    <row r="189" spans="1:3" x14ac:dyDescent="0.25">
      <c r="A189" s="38" t="s">
        <v>1380</v>
      </c>
      <c r="B189" s="39" t="s">
        <v>528</v>
      </c>
      <c r="C189" s="37" t="str">
        <f t="shared" si="2"/>
        <v>432692</v>
      </c>
    </row>
    <row r="190" spans="1:3" x14ac:dyDescent="0.25">
      <c r="A190" s="38" t="s">
        <v>1381</v>
      </c>
      <c r="B190" s="39" t="s">
        <v>1382</v>
      </c>
      <c r="C190" s="37" t="str">
        <f t="shared" si="2"/>
        <v>473174</v>
      </c>
    </row>
    <row r="191" spans="1:3" x14ac:dyDescent="0.25">
      <c r="A191" s="38" t="s">
        <v>1383</v>
      </c>
      <c r="B191" s="45" t="s">
        <v>1384</v>
      </c>
      <c r="C191" s="37" t="str">
        <f t="shared" si="2"/>
        <v>473432</v>
      </c>
    </row>
    <row r="192" spans="1:3" ht="30" x14ac:dyDescent="0.25">
      <c r="A192" s="46" t="s">
        <v>1385</v>
      </c>
      <c r="B192" s="47" t="s">
        <v>1386</v>
      </c>
      <c r="C192" s="37" t="str">
        <f t="shared" si="2"/>
        <v>474795</v>
      </c>
    </row>
  </sheetData>
  <mergeCells count="2">
    <mergeCell ref="A2:A3"/>
    <mergeCell ref="B2:B3"/>
  </mergeCells>
  <pageMargins left="0.7" right="0.7" top="0.75" bottom="0.75" header="0.3" footer="0.3"/>
  <pageSetup paperSize="9" scale="74" fitToHeight="0"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Werkbladen</vt:lpstr>
      </vt:variant>
      <vt:variant>
        <vt:i4>3</vt:i4>
      </vt:variant>
    </vt:vector>
  </HeadingPairs>
  <TitlesOfParts>
    <vt:vector size="3" baseType="lpstr">
      <vt:lpstr>lijst A 2023</vt:lpstr>
      <vt:lpstr>lijst A 2002</vt:lpstr>
      <vt:lpstr>lijst B 2023</vt:lpstr>
    </vt:vector>
  </TitlesOfParts>
  <Company>UNMS NVSM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Wittock, Nathan</dc:creator>
  <cp:lastModifiedBy>Paul Vercruysse</cp:lastModifiedBy>
  <cp:lastPrinted>2022-12-01T09:26:19Z</cp:lastPrinted>
  <dcterms:created xsi:type="dcterms:W3CDTF">2022-10-19T14:35:32Z</dcterms:created>
  <dcterms:modified xsi:type="dcterms:W3CDTF">2023-01-18T09:24:31Z</dcterms:modified>
</cp:coreProperties>
</file>